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符合" sheetId="4" r:id="rId1"/>
  </sheets>
  <calcPr calcId="144525"/>
</workbook>
</file>

<file path=xl/sharedStrings.xml><?xml version="1.0" encoding="utf-8"?>
<sst xmlns="http://schemas.openxmlformats.org/spreadsheetml/2006/main" count="735" uniqueCount="369">
  <si>
    <t>2021年9月第二批市区共有产权两限房资格准入家庭名单公示</t>
  </si>
  <si>
    <t>序号</t>
  </si>
  <si>
    <t>申请保障类型</t>
  </si>
  <si>
    <t>户籍所在市（区）</t>
  </si>
  <si>
    <t>所属街道办事处</t>
  </si>
  <si>
    <t>所属社区</t>
  </si>
  <si>
    <t>称谓</t>
  </si>
  <si>
    <t>姓名</t>
  </si>
  <si>
    <t>身份证号</t>
  </si>
  <si>
    <t>工作单位</t>
  </si>
  <si>
    <t>家庭实际人口</t>
  </si>
  <si>
    <t>两限房</t>
  </si>
  <si>
    <t>海州区</t>
  </si>
  <si>
    <t>新浦街道</t>
  </si>
  <si>
    <t>龙苑社区</t>
  </si>
  <si>
    <t>主申请人</t>
  </si>
  <si>
    <t>何志宏</t>
  </si>
  <si>
    <t>32070519700410****</t>
  </si>
  <si>
    <t>打零工</t>
  </si>
  <si>
    <t>2</t>
  </si>
  <si>
    <t>配偶</t>
  </si>
  <si>
    <t>陆素娥</t>
  </si>
  <si>
    <t>32072319710106****</t>
  </si>
  <si>
    <t>陇东社区</t>
  </si>
  <si>
    <t>穆反修</t>
  </si>
  <si>
    <t>32070519670928****</t>
  </si>
  <si>
    <t>病退</t>
  </si>
  <si>
    <t>卞兰</t>
  </si>
  <si>
    <t>32070519660503****</t>
  </si>
  <si>
    <t>退休</t>
  </si>
  <si>
    <t>市民社区</t>
  </si>
  <si>
    <t>余鸿生</t>
  </si>
  <si>
    <t>32070519681111****</t>
  </si>
  <si>
    <t>中复神鹰碳纤维</t>
  </si>
  <si>
    <t>子女</t>
  </si>
  <si>
    <t>余彦林</t>
  </si>
  <si>
    <t>32070519990827****</t>
  </si>
  <si>
    <t>无</t>
  </si>
  <si>
    <t>陈林</t>
  </si>
  <si>
    <t>32072119900908****</t>
  </si>
  <si>
    <t>连云港凯威文化</t>
  </si>
  <si>
    <t>3</t>
  </si>
  <si>
    <t>李玉玉</t>
  </si>
  <si>
    <t>32072119940827****</t>
  </si>
  <si>
    <t>连云港港威</t>
  </si>
  <si>
    <t>陈糯</t>
  </si>
  <si>
    <t>32070620200706****</t>
  </si>
  <si>
    <t>新东街道</t>
  </si>
  <si>
    <t>新城社区</t>
  </si>
  <si>
    <t>周亚岐</t>
  </si>
  <si>
    <t>32070519760710****</t>
  </si>
  <si>
    <t>周子清</t>
  </si>
  <si>
    <t>32070520060422****</t>
  </si>
  <si>
    <t>学生</t>
  </si>
  <si>
    <t>周煜烨</t>
  </si>
  <si>
    <t>32070520040823****</t>
  </si>
  <si>
    <t>东风社区</t>
  </si>
  <si>
    <t>刘进</t>
  </si>
  <si>
    <t>34222419890210****</t>
  </si>
  <si>
    <t>保真超市</t>
  </si>
  <si>
    <t>杨维</t>
  </si>
  <si>
    <t>32070519790301****</t>
  </si>
  <si>
    <t>海州区环卫</t>
  </si>
  <si>
    <t>杨嘉乐</t>
  </si>
  <si>
    <t>32070520090113****</t>
  </si>
  <si>
    <t>张智慧</t>
  </si>
  <si>
    <t>32082619810416****</t>
  </si>
  <si>
    <t>南京汉阳房地产咨询有限公司</t>
  </si>
  <si>
    <t>季昕</t>
  </si>
  <si>
    <t>32082619790128****</t>
  </si>
  <si>
    <t>季熙媛</t>
  </si>
  <si>
    <t>32082620090204****</t>
  </si>
  <si>
    <t>苍梧社区</t>
  </si>
  <si>
    <t>张静</t>
  </si>
  <si>
    <t>32070419790207****</t>
  </si>
  <si>
    <t>连云港润诚教学设备有限公司</t>
  </si>
  <si>
    <t>姜厚铭</t>
  </si>
  <si>
    <t>32070620181018****</t>
  </si>
  <si>
    <t>姜亭竹</t>
  </si>
  <si>
    <t>32070320050407****</t>
  </si>
  <si>
    <t/>
  </si>
  <si>
    <t>新海街道</t>
  </si>
  <si>
    <t>星化社区</t>
  </si>
  <si>
    <t>王锦鑫</t>
  </si>
  <si>
    <t>32070519740817****</t>
  </si>
  <si>
    <t>连云港市鸿亿通讯</t>
  </si>
  <si>
    <t>秦金梅</t>
  </si>
  <si>
    <t>32072219771017****</t>
  </si>
  <si>
    <t>连云港鸿亿通讯</t>
  </si>
  <si>
    <t>王舒勤</t>
  </si>
  <si>
    <t>32070520011111****</t>
  </si>
  <si>
    <t>西苑社区</t>
  </si>
  <si>
    <t>程学佐</t>
  </si>
  <si>
    <t>32070519470803****</t>
  </si>
  <si>
    <t>肖立霞</t>
  </si>
  <si>
    <t>32070519480415****</t>
  </si>
  <si>
    <t>河西社区</t>
  </si>
  <si>
    <t>张婷婷</t>
  </si>
  <si>
    <t>32070519810428****</t>
  </si>
  <si>
    <t>临时工</t>
  </si>
  <si>
    <t>纪恒兵</t>
  </si>
  <si>
    <t>32082219770211****</t>
  </si>
  <si>
    <t>亚邦染料公司</t>
  </si>
  <si>
    <t>纪曦冉</t>
  </si>
  <si>
    <t>32070520100909****</t>
  </si>
  <si>
    <t>新南街道</t>
  </si>
  <si>
    <t>云海社区</t>
  </si>
  <si>
    <t>胡家红</t>
  </si>
  <si>
    <t>32070619710922****</t>
  </si>
  <si>
    <t>王长春</t>
  </si>
  <si>
    <t>32070519701022****</t>
  </si>
  <si>
    <t>王一景</t>
  </si>
  <si>
    <t>32070520080124****</t>
  </si>
  <si>
    <t>新龙社区</t>
  </si>
  <si>
    <t>江静</t>
  </si>
  <si>
    <t>32070519790810****</t>
  </si>
  <si>
    <t>米洛洛烘焙店</t>
  </si>
  <si>
    <t>张立德</t>
  </si>
  <si>
    <t>61058219741028****</t>
  </si>
  <si>
    <t>美团</t>
  </si>
  <si>
    <t>张照宏</t>
  </si>
  <si>
    <t>32070520050615****</t>
  </si>
  <si>
    <t>海南社区</t>
  </si>
  <si>
    <t>徐燕</t>
  </si>
  <si>
    <t>32070519790923****</t>
  </si>
  <si>
    <t>杨祖波</t>
  </si>
  <si>
    <t>32070419770815****</t>
  </si>
  <si>
    <t>连云港卓睿通信有限公司</t>
  </si>
  <si>
    <t>杨晨</t>
  </si>
  <si>
    <t>32070520011017****</t>
  </si>
  <si>
    <t>王军</t>
  </si>
  <si>
    <t>32070519751206****</t>
  </si>
  <si>
    <t>王必宏</t>
  </si>
  <si>
    <t>32070519981027****</t>
  </si>
  <si>
    <t>兴业社区</t>
  </si>
  <si>
    <t>茆忠</t>
  </si>
  <si>
    <t>32072319741230****</t>
  </si>
  <si>
    <t>江苏海洋大学</t>
  </si>
  <si>
    <t>茆学权</t>
  </si>
  <si>
    <t>32070520041013****</t>
  </si>
  <si>
    <t xml:space="preserve">紫云社区 </t>
  </si>
  <si>
    <t>殷大鹏</t>
  </si>
  <si>
    <t>32070519860115****</t>
  </si>
  <si>
    <t>新浦汽车总站</t>
  </si>
  <si>
    <t>殷小淼</t>
  </si>
  <si>
    <t>32070520100530****</t>
  </si>
  <si>
    <t>殷浚博</t>
  </si>
  <si>
    <t>32070620180507****</t>
  </si>
  <si>
    <t>左廷建</t>
  </si>
  <si>
    <t>32070519630712****</t>
  </si>
  <si>
    <t>无业</t>
  </si>
  <si>
    <t>蒋克花</t>
  </si>
  <si>
    <t>32070519620918****</t>
  </si>
  <si>
    <t>徐杰</t>
  </si>
  <si>
    <t>32070519891011****</t>
  </si>
  <si>
    <t>个体</t>
  </si>
  <si>
    <t>4</t>
  </si>
  <si>
    <t>王艳秋</t>
  </si>
  <si>
    <t>34222119940925****</t>
  </si>
  <si>
    <t>徐雨轩</t>
  </si>
  <si>
    <t>32070520161008****</t>
  </si>
  <si>
    <t>徐浩轩</t>
  </si>
  <si>
    <t>32070520140806****</t>
  </si>
  <si>
    <t>路南街道</t>
  </si>
  <si>
    <t>盐河社区</t>
  </si>
  <si>
    <t>骆丹</t>
  </si>
  <si>
    <t>32072319890922****</t>
  </si>
  <si>
    <t>苏宁</t>
  </si>
  <si>
    <t>刘浩瑞</t>
  </si>
  <si>
    <t>32070520140829****</t>
  </si>
  <si>
    <t>浦西街道</t>
  </si>
  <si>
    <t>新站社区</t>
  </si>
  <si>
    <t>刘永强</t>
  </si>
  <si>
    <t>32070519690313****</t>
  </si>
  <si>
    <t>严学梅</t>
  </si>
  <si>
    <t>32070519690317****</t>
  </si>
  <si>
    <t>塑料一厂</t>
  </si>
  <si>
    <t>刘妍</t>
  </si>
  <si>
    <t>32070519931101****</t>
  </si>
  <si>
    <t>南京省高院</t>
  </si>
  <si>
    <t>财苑社区</t>
  </si>
  <si>
    <t>季昌彩</t>
  </si>
  <si>
    <t>32072319781227****</t>
  </si>
  <si>
    <t>鹰游纺机</t>
  </si>
  <si>
    <t>卜巧红</t>
  </si>
  <si>
    <t>32072319760727****</t>
  </si>
  <si>
    <t>金凤小区物业</t>
  </si>
  <si>
    <t>季子龙</t>
  </si>
  <si>
    <t>32070520010412****</t>
  </si>
  <si>
    <t>季子文</t>
  </si>
  <si>
    <t>32070520131227****</t>
  </si>
  <si>
    <t>蔷薇社区</t>
  </si>
  <si>
    <t>仲建筑</t>
  </si>
  <si>
    <t>32072119770406****</t>
  </si>
  <si>
    <t>市汽车运输有限公司</t>
  </si>
  <si>
    <t>李健</t>
  </si>
  <si>
    <t>32070619781225****</t>
  </si>
  <si>
    <t>仲贞瑾</t>
  </si>
  <si>
    <t>32070620051110****</t>
  </si>
  <si>
    <t>仲昕妍</t>
  </si>
  <si>
    <t>32070620110921****</t>
  </si>
  <si>
    <t>西侨社区</t>
  </si>
  <si>
    <t>蒋婷</t>
  </si>
  <si>
    <t>32070319790417****</t>
  </si>
  <si>
    <t>打工</t>
  </si>
  <si>
    <t>曾小川</t>
  </si>
  <si>
    <t>32070520030925****</t>
  </si>
  <si>
    <t>新中社区</t>
  </si>
  <si>
    <t>曹延杰</t>
  </si>
  <si>
    <t>32072319950724****</t>
  </si>
  <si>
    <t>连云港旭能电力工程公司</t>
  </si>
  <si>
    <t>仇正燕</t>
  </si>
  <si>
    <t>32092419941114****</t>
  </si>
  <si>
    <t>连云港旭能电脑工程公司</t>
  </si>
  <si>
    <t>曹博凯</t>
  </si>
  <si>
    <t>32070620200921****</t>
  </si>
  <si>
    <t>同和社区</t>
  </si>
  <si>
    <t>李乔林</t>
  </si>
  <si>
    <t>32070519640524****</t>
  </si>
  <si>
    <t>自由职业</t>
  </si>
  <si>
    <t>李良芹</t>
  </si>
  <si>
    <t>32082319690215****</t>
  </si>
  <si>
    <t>朱杨</t>
  </si>
  <si>
    <t>32070519850320****</t>
  </si>
  <si>
    <t>新海高级中学</t>
  </si>
  <si>
    <t>张译文</t>
  </si>
  <si>
    <t>32070520070508****</t>
  </si>
  <si>
    <t>沈圩社区</t>
  </si>
  <si>
    <t>祝青</t>
  </si>
  <si>
    <t>32070519870629****</t>
  </si>
  <si>
    <t>秀逸苏杭物业</t>
  </si>
  <si>
    <t>金羿彤</t>
  </si>
  <si>
    <t>32070520140208****</t>
  </si>
  <si>
    <t>金玥萱</t>
  </si>
  <si>
    <t>32070520110605****</t>
  </si>
  <si>
    <t>新西社区</t>
  </si>
  <si>
    <t>高丽</t>
  </si>
  <si>
    <t>32072219870221****</t>
  </si>
  <si>
    <t>海燕照相馆</t>
  </si>
  <si>
    <t>许长江</t>
  </si>
  <si>
    <t>32072219860309****</t>
  </si>
  <si>
    <t>许昱杰</t>
  </si>
  <si>
    <t>32070520141023****</t>
  </si>
  <si>
    <t>许紫菲</t>
  </si>
  <si>
    <t>32070520111127****</t>
  </si>
  <si>
    <t>海州街道</t>
  </si>
  <si>
    <t>砚池社区</t>
  </si>
  <si>
    <t>李东立</t>
  </si>
  <si>
    <t>32070619901025****</t>
  </si>
  <si>
    <t>杨军</t>
  </si>
  <si>
    <t>32070419860412****</t>
  </si>
  <si>
    <t>连云港天佑纺织机械公司</t>
  </si>
  <si>
    <t>杨志航</t>
  </si>
  <si>
    <t>32070520090127****</t>
  </si>
  <si>
    <t>钱成</t>
  </si>
  <si>
    <t>32070619841121****</t>
  </si>
  <si>
    <t>零工</t>
  </si>
  <si>
    <t>陈甜甜</t>
  </si>
  <si>
    <t>32070619840612****</t>
  </si>
  <si>
    <t>连云港巨龙花园房地产开发有限公司</t>
  </si>
  <si>
    <t>钱品言</t>
  </si>
  <si>
    <t>32070620100523****</t>
  </si>
  <si>
    <t>武心明</t>
  </si>
  <si>
    <t>32070619891123****</t>
  </si>
  <si>
    <t>焦芳芳</t>
  </si>
  <si>
    <t>32072319820921****</t>
  </si>
  <si>
    <t>武传茹</t>
  </si>
  <si>
    <t>32070620151229****</t>
  </si>
  <si>
    <t>武传杰</t>
  </si>
  <si>
    <t>32070620170921****</t>
  </si>
  <si>
    <t>双龙社区</t>
  </si>
  <si>
    <t>吴述波</t>
  </si>
  <si>
    <t>32070619780311****</t>
  </si>
  <si>
    <t>连云港胜达驾校</t>
  </si>
  <si>
    <t>刘锦丽</t>
  </si>
  <si>
    <t>32072319790622****</t>
  </si>
  <si>
    <t>灌云县穆圩粮库</t>
  </si>
  <si>
    <t>吴炳成</t>
  </si>
  <si>
    <t>32070620050607****</t>
  </si>
  <si>
    <t>幸福路街道</t>
  </si>
  <si>
    <t>江化社区</t>
  </si>
  <si>
    <t>王迎娟</t>
  </si>
  <si>
    <t>32072219841003****</t>
  </si>
  <si>
    <t>韩亮</t>
  </si>
  <si>
    <t>32070519801007****</t>
  </si>
  <si>
    <t>韩谨联</t>
  </si>
  <si>
    <t>32070520060403****</t>
  </si>
  <si>
    <t>上学</t>
  </si>
  <si>
    <t>韩佳轩</t>
  </si>
  <si>
    <t>32070520031027****</t>
  </si>
  <si>
    <t>幸南社区</t>
  </si>
  <si>
    <t>陆晶晶</t>
  </si>
  <si>
    <t>32070619880816****</t>
  </si>
  <si>
    <t>连云港市小帅汽车服务有限公司</t>
  </si>
  <si>
    <t>陈超</t>
  </si>
  <si>
    <t>32070619840202****</t>
  </si>
  <si>
    <t>陈卜源</t>
  </si>
  <si>
    <t>32070620060619****</t>
  </si>
  <si>
    <t>海州实验中学</t>
  </si>
  <si>
    <t>陈星羽</t>
  </si>
  <si>
    <t>32070620141211****</t>
  </si>
  <si>
    <t>朐阳街道</t>
  </si>
  <si>
    <t>西门社区</t>
  </si>
  <si>
    <t>朱新强</t>
  </si>
  <si>
    <t>32070619740118****</t>
  </si>
  <si>
    <t>天明机械集团</t>
  </si>
  <si>
    <t>李明翠</t>
  </si>
  <si>
    <t>32070619750706****</t>
  </si>
  <si>
    <t>朱礼斌</t>
  </si>
  <si>
    <t>32070619990222****</t>
  </si>
  <si>
    <t>仪文商贸有限公司</t>
  </si>
  <si>
    <t>孔望山社区</t>
  </si>
  <si>
    <t>陆连彬</t>
  </si>
  <si>
    <t>32070519720125****</t>
  </si>
  <si>
    <t>灵活就业</t>
  </si>
  <si>
    <t>陆俪珲</t>
  </si>
  <si>
    <t>32070519980119****</t>
  </si>
  <si>
    <t>药业</t>
  </si>
  <si>
    <t>张金柱</t>
  </si>
  <si>
    <t>32070619540619****</t>
  </si>
  <si>
    <t>顾玉花</t>
  </si>
  <si>
    <t>32070619580821****</t>
  </si>
  <si>
    <t>庄红梅</t>
  </si>
  <si>
    <t>32072219781115****</t>
  </si>
  <si>
    <t>庄大姐餐饮店</t>
  </si>
  <si>
    <t>相军成</t>
  </si>
  <si>
    <t>32070619740114****</t>
  </si>
  <si>
    <t>江苏齐天铁塔制造有限公司</t>
  </si>
  <si>
    <t>相雨</t>
  </si>
  <si>
    <t>32070620000824****</t>
  </si>
  <si>
    <t>相星昀</t>
  </si>
  <si>
    <t>32070620110125****</t>
  </si>
  <si>
    <t>洪门街道</t>
  </si>
  <si>
    <t>洪门社区</t>
  </si>
  <si>
    <t>丁伟珉</t>
  </si>
  <si>
    <t>32070619910128****</t>
  </si>
  <si>
    <t>陈昱竹</t>
  </si>
  <si>
    <t>32070619911222****</t>
  </si>
  <si>
    <t>丁悦芯</t>
  </si>
  <si>
    <t>32070620180201****</t>
  </si>
  <si>
    <t>红旗社区</t>
  </si>
  <si>
    <t>杨涛</t>
  </si>
  <si>
    <t>32070619811023****</t>
  </si>
  <si>
    <t>科恩电子商务有限公司</t>
  </si>
  <si>
    <t>江乃娣</t>
  </si>
  <si>
    <t>32072219831014****</t>
  </si>
  <si>
    <t>杨雨婷</t>
  </si>
  <si>
    <t>32070620040620****</t>
  </si>
  <si>
    <t>杨阳</t>
  </si>
  <si>
    <t>32072220070306****</t>
  </si>
  <si>
    <t>陈兆芳</t>
  </si>
  <si>
    <t>32072119790710****</t>
  </si>
  <si>
    <t>亚光眼镜</t>
  </si>
  <si>
    <t>丁长远</t>
  </si>
  <si>
    <t>32070619770406****</t>
  </si>
  <si>
    <t>连云港保安公司</t>
  </si>
  <si>
    <t>丁明泽</t>
  </si>
  <si>
    <t>32070620020404****</t>
  </si>
  <si>
    <t>张勇</t>
  </si>
  <si>
    <t>32070619720125****</t>
  </si>
  <si>
    <t>张乔森</t>
  </si>
  <si>
    <t>32070520000206****</t>
  </si>
  <si>
    <t>高新区</t>
  </si>
  <si>
    <t>郁洲街道</t>
  </si>
  <si>
    <t>淮海社区</t>
  </si>
  <si>
    <t>李士梅</t>
  </si>
  <si>
    <t>32072319540911****</t>
  </si>
  <si>
    <t>周士友</t>
  </si>
  <si>
    <t>32072319530802****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</si>
</sst>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0"/>
      <name val="Arial"/>
      <charset val="134"/>
    </font>
    <font>
      <sz val="10"/>
      <name val="等线"/>
      <charset val="134"/>
      <scheme val="minor"/>
    </font>
    <font>
      <sz val="18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sz val="14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3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2" fillId="0" borderId="0">
      <alignment vertical="center"/>
    </xf>
    <xf numFmtId="0" fontId="24" fillId="21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/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5" xfId="4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7 4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53" xfId="40"/>
    <cellStyle name="强调文字颜色 3" xfId="41" builtinId="37"/>
    <cellStyle name="强调文字颜色 4" xfId="42" builtinId="41"/>
    <cellStyle name="20% - 强调文字颜色 4" xfId="43" builtinId="42"/>
    <cellStyle name="常规 7 4" xfId="44"/>
    <cellStyle name="40% - 强调文字颜色 4" xfId="45" builtinId="43"/>
    <cellStyle name="常规 3 3" xfId="46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9"/>
  <sheetViews>
    <sheetView tabSelected="1" workbookViewId="0">
      <selection activeCell="O7" sqref="O7"/>
    </sheetView>
  </sheetViews>
  <sheetFormatPr defaultColWidth="10.125" defaultRowHeight="30" customHeight="1"/>
  <cols>
    <col min="1" max="1" width="6.875" style="2" customWidth="1"/>
    <col min="2" max="2" width="9.25" style="2" customWidth="1"/>
    <col min="3" max="6" width="10.125" style="2" customWidth="1"/>
    <col min="7" max="7" width="10.125" style="2"/>
    <col min="8" max="8" width="21.875" style="3" customWidth="1"/>
    <col min="9" max="194" width="10.125" style="2"/>
    <col min="195" max="201" width="10.125" style="2" customWidth="1"/>
    <col min="202" max="210" width="10.125" style="2"/>
    <col min="211" max="211" width="12.5" style="2" customWidth="1"/>
    <col min="212" max="212" width="13" style="2" customWidth="1"/>
    <col min="213" max="213" width="12.875" style="2" customWidth="1"/>
    <col min="214" max="215" width="10.125" style="2"/>
    <col min="216" max="216" width="10.625" style="2" customWidth="1"/>
    <col min="217" max="217" width="13" style="2" customWidth="1"/>
    <col min="218" max="218" width="19.5" style="2" customWidth="1"/>
    <col min="219" max="244" width="10.125" style="2"/>
    <col min="245" max="245" width="11.125" style="2" customWidth="1"/>
    <col min="246" max="256" width="10.125" style="2"/>
    <col min="257" max="257" width="15.625" style="2" customWidth="1"/>
    <col min="258" max="258" width="10.125" style="2"/>
    <col min="259" max="259" width="15.25" style="2" customWidth="1"/>
    <col min="260" max="450" width="10.125" style="2"/>
    <col min="451" max="457" width="10.125" style="2" customWidth="1"/>
    <col min="458" max="466" width="10.125" style="2"/>
    <col min="467" max="467" width="12.5" style="2" customWidth="1"/>
    <col min="468" max="468" width="13" style="2" customWidth="1"/>
    <col min="469" max="469" width="12.875" style="2" customWidth="1"/>
    <col min="470" max="471" width="10.125" style="2"/>
    <col min="472" max="472" width="10.625" style="2" customWidth="1"/>
    <col min="473" max="473" width="13" style="2" customWidth="1"/>
    <col min="474" max="474" width="19.5" style="2" customWidth="1"/>
    <col min="475" max="500" width="10.125" style="2"/>
    <col min="501" max="501" width="11.125" style="2" customWidth="1"/>
    <col min="502" max="512" width="10.125" style="2"/>
    <col min="513" max="513" width="15.625" style="2" customWidth="1"/>
    <col min="514" max="514" width="10.125" style="2"/>
    <col min="515" max="515" width="15.25" style="2" customWidth="1"/>
    <col min="516" max="706" width="10.125" style="2"/>
    <col min="707" max="713" width="10.125" style="2" customWidth="1"/>
    <col min="714" max="722" width="10.125" style="2"/>
    <col min="723" max="723" width="12.5" style="2" customWidth="1"/>
    <col min="724" max="724" width="13" style="2" customWidth="1"/>
    <col min="725" max="725" width="12.875" style="2" customWidth="1"/>
    <col min="726" max="727" width="10.125" style="2"/>
    <col min="728" max="728" width="10.625" style="2" customWidth="1"/>
    <col min="729" max="729" width="13" style="2" customWidth="1"/>
    <col min="730" max="730" width="19.5" style="2" customWidth="1"/>
    <col min="731" max="756" width="10.125" style="2"/>
    <col min="757" max="757" width="11.125" style="2" customWidth="1"/>
    <col min="758" max="768" width="10.125" style="2"/>
    <col min="769" max="769" width="15.625" style="2" customWidth="1"/>
    <col min="770" max="770" width="10.125" style="2"/>
    <col min="771" max="771" width="15.25" style="2" customWidth="1"/>
    <col min="772" max="962" width="10.125" style="2"/>
    <col min="963" max="969" width="10.125" style="2" customWidth="1"/>
    <col min="970" max="978" width="10.125" style="2"/>
    <col min="979" max="979" width="12.5" style="2" customWidth="1"/>
    <col min="980" max="980" width="13" style="2" customWidth="1"/>
    <col min="981" max="981" width="12.875" style="2" customWidth="1"/>
    <col min="982" max="983" width="10.125" style="2"/>
    <col min="984" max="984" width="10.625" style="2" customWidth="1"/>
    <col min="985" max="985" width="13" style="2" customWidth="1"/>
    <col min="986" max="986" width="19.5" style="2" customWidth="1"/>
    <col min="987" max="1012" width="10.125" style="2"/>
    <col min="1013" max="1013" width="11.125" style="2" customWidth="1"/>
    <col min="1014" max="1024" width="10.125" style="2"/>
    <col min="1025" max="1025" width="15.625" style="2" customWidth="1"/>
    <col min="1026" max="1026" width="10.125" style="2"/>
    <col min="1027" max="1027" width="15.25" style="2" customWidth="1"/>
    <col min="1028" max="1218" width="10.125" style="2"/>
    <col min="1219" max="1225" width="10.125" style="2" customWidth="1"/>
    <col min="1226" max="1234" width="10.125" style="2"/>
    <col min="1235" max="1235" width="12.5" style="2" customWidth="1"/>
    <col min="1236" max="1236" width="13" style="2" customWidth="1"/>
    <col min="1237" max="1237" width="12.875" style="2" customWidth="1"/>
    <col min="1238" max="1239" width="10.125" style="2"/>
    <col min="1240" max="1240" width="10.625" style="2" customWidth="1"/>
    <col min="1241" max="1241" width="13" style="2" customWidth="1"/>
    <col min="1242" max="1242" width="19.5" style="2" customWidth="1"/>
    <col min="1243" max="1268" width="10.125" style="2"/>
    <col min="1269" max="1269" width="11.125" style="2" customWidth="1"/>
    <col min="1270" max="1280" width="10.125" style="2"/>
    <col min="1281" max="1281" width="15.625" style="2" customWidth="1"/>
    <col min="1282" max="1282" width="10.125" style="2"/>
    <col min="1283" max="1283" width="15.25" style="2" customWidth="1"/>
    <col min="1284" max="1474" width="10.125" style="2"/>
    <col min="1475" max="1481" width="10.125" style="2" customWidth="1"/>
    <col min="1482" max="1490" width="10.125" style="2"/>
    <col min="1491" max="1491" width="12.5" style="2" customWidth="1"/>
    <col min="1492" max="1492" width="13" style="2" customWidth="1"/>
    <col min="1493" max="1493" width="12.875" style="2" customWidth="1"/>
    <col min="1494" max="1495" width="10.125" style="2"/>
    <col min="1496" max="1496" width="10.625" style="2" customWidth="1"/>
    <col min="1497" max="1497" width="13" style="2" customWidth="1"/>
    <col min="1498" max="1498" width="19.5" style="2" customWidth="1"/>
    <col min="1499" max="1524" width="10.125" style="2"/>
    <col min="1525" max="1525" width="11.125" style="2" customWidth="1"/>
    <col min="1526" max="1536" width="10.125" style="2"/>
    <col min="1537" max="1537" width="15.625" style="2" customWidth="1"/>
    <col min="1538" max="1538" width="10.125" style="2"/>
    <col min="1539" max="1539" width="15.25" style="2" customWidth="1"/>
    <col min="1540" max="1730" width="10.125" style="2"/>
    <col min="1731" max="1737" width="10.125" style="2" customWidth="1"/>
    <col min="1738" max="1746" width="10.125" style="2"/>
    <col min="1747" max="1747" width="12.5" style="2" customWidth="1"/>
    <col min="1748" max="1748" width="13" style="2" customWidth="1"/>
    <col min="1749" max="1749" width="12.875" style="2" customWidth="1"/>
    <col min="1750" max="1751" width="10.125" style="2"/>
    <col min="1752" max="1752" width="10.625" style="2" customWidth="1"/>
    <col min="1753" max="1753" width="13" style="2" customWidth="1"/>
    <col min="1754" max="1754" width="19.5" style="2" customWidth="1"/>
    <col min="1755" max="1780" width="10.125" style="2"/>
    <col min="1781" max="1781" width="11.125" style="2" customWidth="1"/>
    <col min="1782" max="1792" width="10.125" style="2"/>
    <col min="1793" max="1793" width="15.625" style="2" customWidth="1"/>
    <col min="1794" max="1794" width="10.125" style="2"/>
    <col min="1795" max="1795" width="15.25" style="2" customWidth="1"/>
    <col min="1796" max="1986" width="10.125" style="2"/>
    <col min="1987" max="1993" width="10.125" style="2" customWidth="1"/>
    <col min="1994" max="2002" width="10.125" style="2"/>
    <col min="2003" max="2003" width="12.5" style="2" customWidth="1"/>
    <col min="2004" max="2004" width="13" style="2" customWidth="1"/>
    <col min="2005" max="2005" width="12.875" style="2" customWidth="1"/>
    <col min="2006" max="2007" width="10.125" style="2"/>
    <col min="2008" max="2008" width="10.625" style="2" customWidth="1"/>
    <col min="2009" max="2009" width="13" style="2" customWidth="1"/>
    <col min="2010" max="2010" width="19.5" style="2" customWidth="1"/>
    <col min="2011" max="2036" width="10.125" style="2"/>
    <col min="2037" max="2037" width="11.125" style="2" customWidth="1"/>
    <col min="2038" max="2048" width="10.125" style="2"/>
    <col min="2049" max="2049" width="15.625" style="2" customWidth="1"/>
    <col min="2050" max="2050" width="10.125" style="2"/>
    <col min="2051" max="2051" width="15.25" style="2" customWidth="1"/>
    <col min="2052" max="2242" width="10.125" style="2"/>
    <col min="2243" max="2249" width="10.125" style="2" customWidth="1"/>
    <col min="2250" max="2258" width="10.125" style="2"/>
    <col min="2259" max="2259" width="12.5" style="2" customWidth="1"/>
    <col min="2260" max="2260" width="13" style="2" customWidth="1"/>
    <col min="2261" max="2261" width="12.875" style="2" customWidth="1"/>
    <col min="2262" max="2263" width="10.125" style="2"/>
    <col min="2264" max="2264" width="10.625" style="2" customWidth="1"/>
    <col min="2265" max="2265" width="13" style="2" customWidth="1"/>
    <col min="2266" max="2266" width="19.5" style="2" customWidth="1"/>
    <col min="2267" max="2292" width="10.125" style="2"/>
    <col min="2293" max="2293" width="11.125" style="2" customWidth="1"/>
    <col min="2294" max="2304" width="10.125" style="2"/>
    <col min="2305" max="2305" width="15.625" style="2" customWidth="1"/>
    <col min="2306" max="2306" width="10.125" style="2"/>
    <col min="2307" max="2307" width="15.25" style="2" customWidth="1"/>
    <col min="2308" max="2498" width="10.125" style="2"/>
    <col min="2499" max="2505" width="10.125" style="2" customWidth="1"/>
    <col min="2506" max="2514" width="10.125" style="2"/>
    <col min="2515" max="2515" width="12.5" style="2" customWidth="1"/>
    <col min="2516" max="2516" width="13" style="2" customWidth="1"/>
    <col min="2517" max="2517" width="12.875" style="2" customWidth="1"/>
    <col min="2518" max="2519" width="10.125" style="2"/>
    <col min="2520" max="2520" width="10.625" style="2" customWidth="1"/>
    <col min="2521" max="2521" width="13" style="2" customWidth="1"/>
    <col min="2522" max="2522" width="19.5" style="2" customWidth="1"/>
    <col min="2523" max="2548" width="10.125" style="2"/>
    <col min="2549" max="2549" width="11.125" style="2" customWidth="1"/>
    <col min="2550" max="2560" width="10.125" style="2"/>
    <col min="2561" max="2561" width="15.625" style="2" customWidth="1"/>
    <col min="2562" max="2562" width="10.125" style="2"/>
    <col min="2563" max="2563" width="15.25" style="2" customWidth="1"/>
    <col min="2564" max="2754" width="10.125" style="2"/>
    <col min="2755" max="2761" width="10.125" style="2" customWidth="1"/>
    <col min="2762" max="2770" width="10.125" style="2"/>
    <col min="2771" max="2771" width="12.5" style="2" customWidth="1"/>
    <col min="2772" max="2772" width="13" style="2" customWidth="1"/>
    <col min="2773" max="2773" width="12.875" style="2" customWidth="1"/>
    <col min="2774" max="2775" width="10.125" style="2"/>
    <col min="2776" max="2776" width="10.625" style="2" customWidth="1"/>
    <col min="2777" max="2777" width="13" style="2" customWidth="1"/>
    <col min="2778" max="2778" width="19.5" style="2" customWidth="1"/>
    <col min="2779" max="2804" width="10.125" style="2"/>
    <col min="2805" max="2805" width="11.125" style="2" customWidth="1"/>
    <col min="2806" max="2816" width="10.125" style="2"/>
    <col min="2817" max="2817" width="15.625" style="2" customWidth="1"/>
    <col min="2818" max="2818" width="10.125" style="2"/>
    <col min="2819" max="2819" width="15.25" style="2" customWidth="1"/>
    <col min="2820" max="3010" width="10.125" style="2"/>
    <col min="3011" max="3017" width="10.125" style="2" customWidth="1"/>
    <col min="3018" max="3026" width="10.125" style="2"/>
    <col min="3027" max="3027" width="12.5" style="2" customWidth="1"/>
    <col min="3028" max="3028" width="13" style="2" customWidth="1"/>
    <col min="3029" max="3029" width="12.875" style="2" customWidth="1"/>
    <col min="3030" max="3031" width="10.125" style="2"/>
    <col min="3032" max="3032" width="10.625" style="2" customWidth="1"/>
    <col min="3033" max="3033" width="13" style="2" customWidth="1"/>
    <col min="3034" max="3034" width="19.5" style="2" customWidth="1"/>
    <col min="3035" max="3060" width="10.125" style="2"/>
    <col min="3061" max="3061" width="11.125" style="2" customWidth="1"/>
    <col min="3062" max="3072" width="10.125" style="2"/>
    <col min="3073" max="3073" width="15.625" style="2" customWidth="1"/>
    <col min="3074" max="3074" width="10.125" style="2"/>
    <col min="3075" max="3075" width="15.25" style="2" customWidth="1"/>
    <col min="3076" max="3266" width="10.125" style="2"/>
    <col min="3267" max="3273" width="10.125" style="2" customWidth="1"/>
    <col min="3274" max="3282" width="10.125" style="2"/>
    <col min="3283" max="3283" width="12.5" style="2" customWidth="1"/>
    <col min="3284" max="3284" width="13" style="2" customWidth="1"/>
    <col min="3285" max="3285" width="12.875" style="2" customWidth="1"/>
    <col min="3286" max="3287" width="10.125" style="2"/>
    <col min="3288" max="3288" width="10.625" style="2" customWidth="1"/>
    <col min="3289" max="3289" width="13" style="2" customWidth="1"/>
    <col min="3290" max="3290" width="19.5" style="2" customWidth="1"/>
    <col min="3291" max="3316" width="10.125" style="2"/>
    <col min="3317" max="3317" width="11.125" style="2" customWidth="1"/>
    <col min="3318" max="3328" width="10.125" style="2"/>
    <col min="3329" max="3329" width="15.625" style="2" customWidth="1"/>
    <col min="3330" max="3330" width="10.125" style="2"/>
    <col min="3331" max="3331" width="15.25" style="2" customWidth="1"/>
    <col min="3332" max="3522" width="10.125" style="2"/>
    <col min="3523" max="3529" width="10.125" style="2" customWidth="1"/>
    <col min="3530" max="3538" width="10.125" style="2"/>
    <col min="3539" max="3539" width="12.5" style="2" customWidth="1"/>
    <col min="3540" max="3540" width="13" style="2" customWidth="1"/>
    <col min="3541" max="3541" width="12.875" style="2" customWidth="1"/>
    <col min="3542" max="3543" width="10.125" style="2"/>
    <col min="3544" max="3544" width="10.625" style="2" customWidth="1"/>
    <col min="3545" max="3545" width="13" style="2" customWidth="1"/>
    <col min="3546" max="3546" width="19.5" style="2" customWidth="1"/>
    <col min="3547" max="3572" width="10.125" style="2"/>
    <col min="3573" max="3573" width="11.125" style="2" customWidth="1"/>
    <col min="3574" max="3584" width="10.125" style="2"/>
    <col min="3585" max="3585" width="15.625" style="2" customWidth="1"/>
    <col min="3586" max="3586" width="10.125" style="2"/>
    <col min="3587" max="3587" width="15.25" style="2" customWidth="1"/>
    <col min="3588" max="3778" width="10.125" style="2"/>
    <col min="3779" max="3785" width="10.125" style="2" customWidth="1"/>
    <col min="3786" max="3794" width="10.125" style="2"/>
    <col min="3795" max="3795" width="12.5" style="2" customWidth="1"/>
    <col min="3796" max="3796" width="13" style="2" customWidth="1"/>
    <col min="3797" max="3797" width="12.875" style="2" customWidth="1"/>
    <col min="3798" max="3799" width="10.125" style="2"/>
    <col min="3800" max="3800" width="10.625" style="2" customWidth="1"/>
    <col min="3801" max="3801" width="13" style="2" customWidth="1"/>
    <col min="3802" max="3802" width="19.5" style="2" customWidth="1"/>
    <col min="3803" max="3828" width="10.125" style="2"/>
    <col min="3829" max="3829" width="11.125" style="2" customWidth="1"/>
    <col min="3830" max="3840" width="10.125" style="2"/>
    <col min="3841" max="3841" width="15.625" style="2" customWidth="1"/>
    <col min="3842" max="3842" width="10.125" style="2"/>
    <col min="3843" max="3843" width="15.25" style="2" customWidth="1"/>
    <col min="3844" max="4034" width="10.125" style="2"/>
    <col min="4035" max="4041" width="10.125" style="2" customWidth="1"/>
    <col min="4042" max="4050" width="10.125" style="2"/>
    <col min="4051" max="4051" width="12.5" style="2" customWidth="1"/>
    <col min="4052" max="4052" width="13" style="2" customWidth="1"/>
    <col min="4053" max="4053" width="12.875" style="2" customWidth="1"/>
    <col min="4054" max="4055" width="10.125" style="2"/>
    <col min="4056" max="4056" width="10.625" style="2" customWidth="1"/>
    <col min="4057" max="4057" width="13" style="2" customWidth="1"/>
    <col min="4058" max="4058" width="19.5" style="2" customWidth="1"/>
    <col min="4059" max="4084" width="10.125" style="2"/>
    <col min="4085" max="4085" width="11.125" style="2" customWidth="1"/>
    <col min="4086" max="4096" width="10.125" style="2"/>
    <col min="4097" max="4097" width="15.625" style="2" customWidth="1"/>
    <col min="4098" max="4098" width="10.125" style="2"/>
    <col min="4099" max="4099" width="15.25" style="2" customWidth="1"/>
    <col min="4100" max="4290" width="10.125" style="2"/>
    <col min="4291" max="4297" width="10.125" style="2" customWidth="1"/>
    <col min="4298" max="4306" width="10.125" style="2"/>
    <col min="4307" max="4307" width="12.5" style="2" customWidth="1"/>
    <col min="4308" max="4308" width="13" style="2" customWidth="1"/>
    <col min="4309" max="4309" width="12.875" style="2" customWidth="1"/>
    <col min="4310" max="4311" width="10.125" style="2"/>
    <col min="4312" max="4312" width="10.625" style="2" customWidth="1"/>
    <col min="4313" max="4313" width="13" style="2" customWidth="1"/>
    <col min="4314" max="4314" width="19.5" style="2" customWidth="1"/>
    <col min="4315" max="4340" width="10.125" style="2"/>
    <col min="4341" max="4341" width="11.125" style="2" customWidth="1"/>
    <col min="4342" max="4352" width="10.125" style="2"/>
    <col min="4353" max="4353" width="15.625" style="2" customWidth="1"/>
    <col min="4354" max="4354" width="10.125" style="2"/>
    <col min="4355" max="4355" width="15.25" style="2" customWidth="1"/>
    <col min="4356" max="4546" width="10.125" style="2"/>
    <col min="4547" max="4553" width="10.125" style="2" customWidth="1"/>
    <col min="4554" max="4562" width="10.125" style="2"/>
    <col min="4563" max="4563" width="12.5" style="2" customWidth="1"/>
    <col min="4564" max="4564" width="13" style="2" customWidth="1"/>
    <col min="4565" max="4565" width="12.875" style="2" customWidth="1"/>
    <col min="4566" max="4567" width="10.125" style="2"/>
    <col min="4568" max="4568" width="10.625" style="2" customWidth="1"/>
    <col min="4569" max="4569" width="13" style="2" customWidth="1"/>
    <col min="4570" max="4570" width="19.5" style="2" customWidth="1"/>
    <col min="4571" max="4596" width="10.125" style="2"/>
    <col min="4597" max="4597" width="11.125" style="2" customWidth="1"/>
    <col min="4598" max="4608" width="10.125" style="2"/>
    <col min="4609" max="4609" width="15.625" style="2" customWidth="1"/>
    <col min="4610" max="4610" width="10.125" style="2"/>
    <col min="4611" max="4611" width="15.25" style="2" customWidth="1"/>
    <col min="4612" max="4802" width="10.125" style="2"/>
    <col min="4803" max="4809" width="10.125" style="2" customWidth="1"/>
    <col min="4810" max="4818" width="10.125" style="2"/>
    <col min="4819" max="4819" width="12.5" style="2" customWidth="1"/>
    <col min="4820" max="4820" width="13" style="2" customWidth="1"/>
    <col min="4821" max="4821" width="12.875" style="2" customWidth="1"/>
    <col min="4822" max="4823" width="10.125" style="2"/>
    <col min="4824" max="4824" width="10.625" style="2" customWidth="1"/>
    <col min="4825" max="4825" width="13" style="2" customWidth="1"/>
    <col min="4826" max="4826" width="19.5" style="2" customWidth="1"/>
    <col min="4827" max="4852" width="10.125" style="2"/>
    <col min="4853" max="4853" width="11.125" style="2" customWidth="1"/>
    <col min="4854" max="4864" width="10.125" style="2"/>
    <col min="4865" max="4865" width="15.625" style="2" customWidth="1"/>
    <col min="4866" max="4866" width="10.125" style="2"/>
    <col min="4867" max="4867" width="15.25" style="2" customWidth="1"/>
    <col min="4868" max="5058" width="10.125" style="2"/>
    <col min="5059" max="5065" width="10.125" style="2" customWidth="1"/>
    <col min="5066" max="5074" width="10.125" style="2"/>
    <col min="5075" max="5075" width="12.5" style="2" customWidth="1"/>
    <col min="5076" max="5076" width="13" style="2" customWidth="1"/>
    <col min="5077" max="5077" width="12.875" style="2" customWidth="1"/>
    <col min="5078" max="5079" width="10.125" style="2"/>
    <col min="5080" max="5080" width="10.625" style="2" customWidth="1"/>
    <col min="5081" max="5081" width="13" style="2" customWidth="1"/>
    <col min="5082" max="5082" width="19.5" style="2" customWidth="1"/>
    <col min="5083" max="5108" width="10.125" style="2"/>
    <col min="5109" max="5109" width="11.125" style="2" customWidth="1"/>
    <col min="5110" max="5120" width="10.125" style="2"/>
    <col min="5121" max="5121" width="15.625" style="2" customWidth="1"/>
    <col min="5122" max="5122" width="10.125" style="2"/>
    <col min="5123" max="5123" width="15.25" style="2" customWidth="1"/>
    <col min="5124" max="5314" width="10.125" style="2"/>
    <col min="5315" max="5321" width="10.125" style="2" customWidth="1"/>
    <col min="5322" max="5330" width="10.125" style="2"/>
    <col min="5331" max="5331" width="12.5" style="2" customWidth="1"/>
    <col min="5332" max="5332" width="13" style="2" customWidth="1"/>
    <col min="5333" max="5333" width="12.875" style="2" customWidth="1"/>
    <col min="5334" max="5335" width="10.125" style="2"/>
    <col min="5336" max="5336" width="10.625" style="2" customWidth="1"/>
    <col min="5337" max="5337" width="13" style="2" customWidth="1"/>
    <col min="5338" max="5338" width="19.5" style="2" customWidth="1"/>
    <col min="5339" max="5364" width="10.125" style="2"/>
    <col min="5365" max="5365" width="11.125" style="2" customWidth="1"/>
    <col min="5366" max="5376" width="10.125" style="2"/>
    <col min="5377" max="5377" width="15.625" style="2" customWidth="1"/>
    <col min="5378" max="5378" width="10.125" style="2"/>
    <col min="5379" max="5379" width="15.25" style="2" customWidth="1"/>
    <col min="5380" max="5570" width="10.125" style="2"/>
    <col min="5571" max="5577" width="10.125" style="2" customWidth="1"/>
    <col min="5578" max="5586" width="10.125" style="2"/>
    <col min="5587" max="5587" width="12.5" style="2" customWidth="1"/>
    <col min="5588" max="5588" width="13" style="2" customWidth="1"/>
    <col min="5589" max="5589" width="12.875" style="2" customWidth="1"/>
    <col min="5590" max="5591" width="10.125" style="2"/>
    <col min="5592" max="5592" width="10.625" style="2" customWidth="1"/>
    <col min="5593" max="5593" width="13" style="2" customWidth="1"/>
    <col min="5594" max="5594" width="19.5" style="2" customWidth="1"/>
    <col min="5595" max="5620" width="10.125" style="2"/>
    <col min="5621" max="5621" width="11.125" style="2" customWidth="1"/>
    <col min="5622" max="5632" width="10.125" style="2"/>
    <col min="5633" max="5633" width="15.625" style="2" customWidth="1"/>
    <col min="5634" max="5634" width="10.125" style="2"/>
    <col min="5635" max="5635" width="15.25" style="2" customWidth="1"/>
    <col min="5636" max="5826" width="10.125" style="2"/>
    <col min="5827" max="5833" width="10.125" style="2" customWidth="1"/>
    <col min="5834" max="5842" width="10.125" style="2"/>
    <col min="5843" max="5843" width="12.5" style="2" customWidth="1"/>
    <col min="5844" max="5844" width="13" style="2" customWidth="1"/>
    <col min="5845" max="5845" width="12.875" style="2" customWidth="1"/>
    <col min="5846" max="5847" width="10.125" style="2"/>
    <col min="5848" max="5848" width="10.625" style="2" customWidth="1"/>
    <col min="5849" max="5849" width="13" style="2" customWidth="1"/>
    <col min="5850" max="5850" width="19.5" style="2" customWidth="1"/>
    <col min="5851" max="5876" width="10.125" style="2"/>
    <col min="5877" max="5877" width="11.125" style="2" customWidth="1"/>
    <col min="5878" max="5888" width="10.125" style="2"/>
    <col min="5889" max="5889" width="15.625" style="2" customWidth="1"/>
    <col min="5890" max="5890" width="10.125" style="2"/>
    <col min="5891" max="5891" width="15.25" style="2" customWidth="1"/>
    <col min="5892" max="6082" width="10.125" style="2"/>
    <col min="6083" max="6089" width="10.125" style="2" customWidth="1"/>
    <col min="6090" max="6098" width="10.125" style="2"/>
    <col min="6099" max="6099" width="12.5" style="2" customWidth="1"/>
    <col min="6100" max="6100" width="13" style="2" customWidth="1"/>
    <col min="6101" max="6101" width="12.875" style="2" customWidth="1"/>
    <col min="6102" max="6103" width="10.125" style="2"/>
    <col min="6104" max="6104" width="10.625" style="2" customWidth="1"/>
    <col min="6105" max="6105" width="13" style="2" customWidth="1"/>
    <col min="6106" max="6106" width="19.5" style="2" customWidth="1"/>
    <col min="6107" max="6132" width="10.125" style="2"/>
    <col min="6133" max="6133" width="11.125" style="2" customWidth="1"/>
    <col min="6134" max="6144" width="10.125" style="2"/>
    <col min="6145" max="6145" width="15.625" style="2" customWidth="1"/>
    <col min="6146" max="6146" width="10.125" style="2"/>
    <col min="6147" max="6147" width="15.25" style="2" customWidth="1"/>
    <col min="6148" max="6338" width="10.125" style="2"/>
    <col min="6339" max="6345" width="10.125" style="2" customWidth="1"/>
    <col min="6346" max="6354" width="10.125" style="2"/>
    <col min="6355" max="6355" width="12.5" style="2" customWidth="1"/>
    <col min="6356" max="6356" width="13" style="2" customWidth="1"/>
    <col min="6357" max="6357" width="12.875" style="2" customWidth="1"/>
    <col min="6358" max="6359" width="10.125" style="2"/>
    <col min="6360" max="6360" width="10.625" style="2" customWidth="1"/>
    <col min="6361" max="6361" width="13" style="2" customWidth="1"/>
    <col min="6362" max="6362" width="19.5" style="2" customWidth="1"/>
    <col min="6363" max="6388" width="10.125" style="2"/>
    <col min="6389" max="6389" width="11.125" style="2" customWidth="1"/>
    <col min="6390" max="6400" width="10.125" style="2"/>
    <col min="6401" max="6401" width="15.625" style="2" customWidth="1"/>
    <col min="6402" max="6402" width="10.125" style="2"/>
    <col min="6403" max="6403" width="15.25" style="2" customWidth="1"/>
    <col min="6404" max="6594" width="10.125" style="2"/>
    <col min="6595" max="6601" width="10.125" style="2" customWidth="1"/>
    <col min="6602" max="6610" width="10.125" style="2"/>
    <col min="6611" max="6611" width="12.5" style="2" customWidth="1"/>
    <col min="6612" max="6612" width="13" style="2" customWidth="1"/>
    <col min="6613" max="6613" width="12.875" style="2" customWidth="1"/>
    <col min="6614" max="6615" width="10.125" style="2"/>
    <col min="6616" max="6616" width="10.625" style="2" customWidth="1"/>
    <col min="6617" max="6617" width="13" style="2" customWidth="1"/>
    <col min="6618" max="6618" width="19.5" style="2" customWidth="1"/>
    <col min="6619" max="6644" width="10.125" style="2"/>
    <col min="6645" max="6645" width="11.125" style="2" customWidth="1"/>
    <col min="6646" max="6656" width="10.125" style="2"/>
    <col min="6657" max="6657" width="15.625" style="2" customWidth="1"/>
    <col min="6658" max="6658" width="10.125" style="2"/>
    <col min="6659" max="6659" width="15.25" style="2" customWidth="1"/>
    <col min="6660" max="6850" width="10.125" style="2"/>
    <col min="6851" max="6857" width="10.125" style="2" customWidth="1"/>
    <col min="6858" max="6866" width="10.125" style="2"/>
    <col min="6867" max="6867" width="12.5" style="2" customWidth="1"/>
    <col min="6868" max="6868" width="13" style="2" customWidth="1"/>
    <col min="6869" max="6869" width="12.875" style="2" customWidth="1"/>
    <col min="6870" max="6871" width="10.125" style="2"/>
    <col min="6872" max="6872" width="10.625" style="2" customWidth="1"/>
    <col min="6873" max="6873" width="13" style="2" customWidth="1"/>
    <col min="6874" max="6874" width="19.5" style="2" customWidth="1"/>
    <col min="6875" max="6900" width="10.125" style="2"/>
    <col min="6901" max="6901" width="11.125" style="2" customWidth="1"/>
    <col min="6902" max="6912" width="10.125" style="2"/>
    <col min="6913" max="6913" width="15.625" style="2" customWidth="1"/>
    <col min="6914" max="6914" width="10.125" style="2"/>
    <col min="6915" max="6915" width="15.25" style="2" customWidth="1"/>
    <col min="6916" max="7106" width="10.125" style="2"/>
    <col min="7107" max="7113" width="10.125" style="2" customWidth="1"/>
    <col min="7114" max="7122" width="10.125" style="2"/>
    <col min="7123" max="7123" width="12.5" style="2" customWidth="1"/>
    <col min="7124" max="7124" width="13" style="2" customWidth="1"/>
    <col min="7125" max="7125" width="12.875" style="2" customWidth="1"/>
    <col min="7126" max="7127" width="10.125" style="2"/>
    <col min="7128" max="7128" width="10.625" style="2" customWidth="1"/>
    <col min="7129" max="7129" width="13" style="2" customWidth="1"/>
    <col min="7130" max="7130" width="19.5" style="2" customWidth="1"/>
    <col min="7131" max="7156" width="10.125" style="2"/>
    <col min="7157" max="7157" width="11.125" style="2" customWidth="1"/>
    <col min="7158" max="7168" width="10.125" style="2"/>
    <col min="7169" max="7169" width="15.625" style="2" customWidth="1"/>
    <col min="7170" max="7170" width="10.125" style="2"/>
    <col min="7171" max="7171" width="15.25" style="2" customWidth="1"/>
    <col min="7172" max="7362" width="10.125" style="2"/>
    <col min="7363" max="7369" width="10.125" style="2" customWidth="1"/>
    <col min="7370" max="7378" width="10.125" style="2"/>
    <col min="7379" max="7379" width="12.5" style="2" customWidth="1"/>
    <col min="7380" max="7380" width="13" style="2" customWidth="1"/>
    <col min="7381" max="7381" width="12.875" style="2" customWidth="1"/>
    <col min="7382" max="7383" width="10.125" style="2"/>
    <col min="7384" max="7384" width="10.625" style="2" customWidth="1"/>
    <col min="7385" max="7385" width="13" style="2" customWidth="1"/>
    <col min="7386" max="7386" width="19.5" style="2" customWidth="1"/>
    <col min="7387" max="7412" width="10.125" style="2"/>
    <col min="7413" max="7413" width="11.125" style="2" customWidth="1"/>
    <col min="7414" max="7424" width="10.125" style="2"/>
    <col min="7425" max="7425" width="15.625" style="2" customWidth="1"/>
    <col min="7426" max="7426" width="10.125" style="2"/>
    <col min="7427" max="7427" width="15.25" style="2" customWidth="1"/>
    <col min="7428" max="7618" width="10.125" style="2"/>
    <col min="7619" max="7625" width="10.125" style="2" customWidth="1"/>
    <col min="7626" max="7634" width="10.125" style="2"/>
    <col min="7635" max="7635" width="12.5" style="2" customWidth="1"/>
    <col min="7636" max="7636" width="13" style="2" customWidth="1"/>
    <col min="7637" max="7637" width="12.875" style="2" customWidth="1"/>
    <col min="7638" max="7639" width="10.125" style="2"/>
    <col min="7640" max="7640" width="10.625" style="2" customWidth="1"/>
    <col min="7641" max="7641" width="13" style="2" customWidth="1"/>
    <col min="7642" max="7642" width="19.5" style="2" customWidth="1"/>
    <col min="7643" max="7668" width="10.125" style="2"/>
    <col min="7669" max="7669" width="11.125" style="2" customWidth="1"/>
    <col min="7670" max="7680" width="10.125" style="2"/>
    <col min="7681" max="7681" width="15.625" style="2" customWidth="1"/>
    <col min="7682" max="7682" width="10.125" style="2"/>
    <col min="7683" max="7683" width="15.25" style="2" customWidth="1"/>
    <col min="7684" max="7874" width="10.125" style="2"/>
    <col min="7875" max="7881" width="10.125" style="2" customWidth="1"/>
    <col min="7882" max="7890" width="10.125" style="2"/>
    <col min="7891" max="7891" width="12.5" style="2" customWidth="1"/>
    <col min="7892" max="7892" width="13" style="2" customWidth="1"/>
    <col min="7893" max="7893" width="12.875" style="2" customWidth="1"/>
    <col min="7894" max="7895" width="10.125" style="2"/>
    <col min="7896" max="7896" width="10.625" style="2" customWidth="1"/>
    <col min="7897" max="7897" width="13" style="2" customWidth="1"/>
    <col min="7898" max="7898" width="19.5" style="2" customWidth="1"/>
    <col min="7899" max="7924" width="10.125" style="2"/>
    <col min="7925" max="7925" width="11.125" style="2" customWidth="1"/>
    <col min="7926" max="7936" width="10.125" style="2"/>
    <col min="7937" max="7937" width="15.625" style="2" customWidth="1"/>
    <col min="7938" max="7938" width="10.125" style="2"/>
    <col min="7939" max="7939" width="15.25" style="2" customWidth="1"/>
    <col min="7940" max="8130" width="10.125" style="2"/>
    <col min="8131" max="8137" width="10.125" style="2" customWidth="1"/>
    <col min="8138" max="8146" width="10.125" style="2"/>
    <col min="8147" max="8147" width="12.5" style="2" customWidth="1"/>
    <col min="8148" max="8148" width="13" style="2" customWidth="1"/>
    <col min="8149" max="8149" width="12.875" style="2" customWidth="1"/>
    <col min="8150" max="8151" width="10.125" style="2"/>
    <col min="8152" max="8152" width="10.625" style="2" customWidth="1"/>
    <col min="8153" max="8153" width="13" style="2" customWidth="1"/>
    <col min="8154" max="8154" width="19.5" style="2" customWidth="1"/>
    <col min="8155" max="8180" width="10.125" style="2"/>
    <col min="8181" max="8181" width="11.125" style="2" customWidth="1"/>
    <col min="8182" max="8192" width="10.125" style="2"/>
    <col min="8193" max="8193" width="15.625" style="2" customWidth="1"/>
    <col min="8194" max="8194" width="10.125" style="2"/>
    <col min="8195" max="8195" width="15.25" style="2" customWidth="1"/>
    <col min="8196" max="8386" width="10.125" style="2"/>
    <col min="8387" max="8393" width="10.125" style="2" customWidth="1"/>
    <col min="8394" max="8402" width="10.125" style="2"/>
    <col min="8403" max="8403" width="12.5" style="2" customWidth="1"/>
    <col min="8404" max="8404" width="13" style="2" customWidth="1"/>
    <col min="8405" max="8405" width="12.875" style="2" customWidth="1"/>
    <col min="8406" max="8407" width="10.125" style="2"/>
    <col min="8408" max="8408" width="10.625" style="2" customWidth="1"/>
    <col min="8409" max="8409" width="13" style="2" customWidth="1"/>
    <col min="8410" max="8410" width="19.5" style="2" customWidth="1"/>
    <col min="8411" max="8436" width="10.125" style="2"/>
    <col min="8437" max="8437" width="11.125" style="2" customWidth="1"/>
    <col min="8438" max="8448" width="10.125" style="2"/>
    <col min="8449" max="8449" width="15.625" style="2" customWidth="1"/>
    <col min="8450" max="8450" width="10.125" style="2"/>
    <col min="8451" max="8451" width="15.25" style="2" customWidth="1"/>
    <col min="8452" max="8642" width="10.125" style="2"/>
    <col min="8643" max="8649" width="10.125" style="2" customWidth="1"/>
    <col min="8650" max="8658" width="10.125" style="2"/>
    <col min="8659" max="8659" width="12.5" style="2" customWidth="1"/>
    <col min="8660" max="8660" width="13" style="2" customWidth="1"/>
    <col min="8661" max="8661" width="12.875" style="2" customWidth="1"/>
    <col min="8662" max="8663" width="10.125" style="2"/>
    <col min="8664" max="8664" width="10.625" style="2" customWidth="1"/>
    <col min="8665" max="8665" width="13" style="2" customWidth="1"/>
    <col min="8666" max="8666" width="19.5" style="2" customWidth="1"/>
    <col min="8667" max="8692" width="10.125" style="2"/>
    <col min="8693" max="8693" width="11.125" style="2" customWidth="1"/>
    <col min="8694" max="8704" width="10.125" style="2"/>
    <col min="8705" max="8705" width="15.625" style="2" customWidth="1"/>
    <col min="8706" max="8706" width="10.125" style="2"/>
    <col min="8707" max="8707" width="15.25" style="2" customWidth="1"/>
    <col min="8708" max="8898" width="10.125" style="2"/>
    <col min="8899" max="8905" width="10.125" style="2" customWidth="1"/>
    <col min="8906" max="8914" width="10.125" style="2"/>
    <col min="8915" max="8915" width="12.5" style="2" customWidth="1"/>
    <col min="8916" max="8916" width="13" style="2" customWidth="1"/>
    <col min="8917" max="8917" width="12.875" style="2" customWidth="1"/>
    <col min="8918" max="8919" width="10.125" style="2"/>
    <col min="8920" max="8920" width="10.625" style="2" customWidth="1"/>
    <col min="8921" max="8921" width="13" style="2" customWidth="1"/>
    <col min="8922" max="8922" width="19.5" style="2" customWidth="1"/>
    <col min="8923" max="8948" width="10.125" style="2"/>
    <col min="8949" max="8949" width="11.125" style="2" customWidth="1"/>
    <col min="8950" max="8960" width="10.125" style="2"/>
    <col min="8961" max="8961" width="15.625" style="2" customWidth="1"/>
    <col min="8962" max="8962" width="10.125" style="2"/>
    <col min="8963" max="8963" width="15.25" style="2" customWidth="1"/>
    <col min="8964" max="9154" width="10.125" style="2"/>
    <col min="9155" max="9161" width="10.125" style="2" customWidth="1"/>
    <col min="9162" max="9170" width="10.125" style="2"/>
    <col min="9171" max="9171" width="12.5" style="2" customWidth="1"/>
    <col min="9172" max="9172" width="13" style="2" customWidth="1"/>
    <col min="9173" max="9173" width="12.875" style="2" customWidth="1"/>
    <col min="9174" max="9175" width="10.125" style="2"/>
    <col min="9176" max="9176" width="10.625" style="2" customWidth="1"/>
    <col min="9177" max="9177" width="13" style="2" customWidth="1"/>
    <col min="9178" max="9178" width="19.5" style="2" customWidth="1"/>
    <col min="9179" max="9204" width="10.125" style="2"/>
    <col min="9205" max="9205" width="11.125" style="2" customWidth="1"/>
    <col min="9206" max="9216" width="10.125" style="2"/>
    <col min="9217" max="9217" width="15.625" style="2" customWidth="1"/>
    <col min="9218" max="9218" width="10.125" style="2"/>
    <col min="9219" max="9219" width="15.25" style="2" customWidth="1"/>
    <col min="9220" max="9410" width="10.125" style="2"/>
    <col min="9411" max="9417" width="10.125" style="2" customWidth="1"/>
    <col min="9418" max="9426" width="10.125" style="2"/>
    <col min="9427" max="9427" width="12.5" style="2" customWidth="1"/>
    <col min="9428" max="9428" width="13" style="2" customWidth="1"/>
    <col min="9429" max="9429" width="12.875" style="2" customWidth="1"/>
    <col min="9430" max="9431" width="10.125" style="2"/>
    <col min="9432" max="9432" width="10.625" style="2" customWidth="1"/>
    <col min="9433" max="9433" width="13" style="2" customWidth="1"/>
    <col min="9434" max="9434" width="19.5" style="2" customWidth="1"/>
    <col min="9435" max="9460" width="10.125" style="2"/>
    <col min="9461" max="9461" width="11.125" style="2" customWidth="1"/>
    <col min="9462" max="9472" width="10.125" style="2"/>
    <col min="9473" max="9473" width="15.625" style="2" customWidth="1"/>
    <col min="9474" max="9474" width="10.125" style="2"/>
    <col min="9475" max="9475" width="15.25" style="2" customWidth="1"/>
    <col min="9476" max="9666" width="10.125" style="2"/>
    <col min="9667" max="9673" width="10.125" style="2" customWidth="1"/>
    <col min="9674" max="9682" width="10.125" style="2"/>
    <col min="9683" max="9683" width="12.5" style="2" customWidth="1"/>
    <col min="9684" max="9684" width="13" style="2" customWidth="1"/>
    <col min="9685" max="9685" width="12.875" style="2" customWidth="1"/>
    <col min="9686" max="9687" width="10.125" style="2"/>
    <col min="9688" max="9688" width="10.625" style="2" customWidth="1"/>
    <col min="9689" max="9689" width="13" style="2" customWidth="1"/>
    <col min="9690" max="9690" width="19.5" style="2" customWidth="1"/>
    <col min="9691" max="9716" width="10.125" style="2"/>
    <col min="9717" max="9717" width="11.125" style="2" customWidth="1"/>
    <col min="9718" max="9728" width="10.125" style="2"/>
    <col min="9729" max="9729" width="15.625" style="2" customWidth="1"/>
    <col min="9730" max="9730" width="10.125" style="2"/>
    <col min="9731" max="9731" width="15.25" style="2" customWidth="1"/>
    <col min="9732" max="9922" width="10.125" style="2"/>
    <col min="9923" max="9929" width="10.125" style="2" customWidth="1"/>
    <col min="9930" max="9938" width="10.125" style="2"/>
    <col min="9939" max="9939" width="12.5" style="2" customWidth="1"/>
    <col min="9940" max="9940" width="13" style="2" customWidth="1"/>
    <col min="9941" max="9941" width="12.875" style="2" customWidth="1"/>
    <col min="9942" max="9943" width="10.125" style="2"/>
    <col min="9944" max="9944" width="10.625" style="2" customWidth="1"/>
    <col min="9945" max="9945" width="13" style="2" customWidth="1"/>
    <col min="9946" max="9946" width="19.5" style="2" customWidth="1"/>
    <col min="9947" max="9972" width="10.125" style="2"/>
    <col min="9973" max="9973" width="11.125" style="2" customWidth="1"/>
    <col min="9974" max="9984" width="10.125" style="2"/>
    <col min="9985" max="9985" width="15.625" style="2" customWidth="1"/>
    <col min="9986" max="9986" width="10.125" style="2"/>
    <col min="9987" max="9987" width="15.25" style="2" customWidth="1"/>
    <col min="9988" max="10178" width="10.125" style="2"/>
    <col min="10179" max="10185" width="10.125" style="2" customWidth="1"/>
    <col min="10186" max="10194" width="10.125" style="2"/>
    <col min="10195" max="10195" width="12.5" style="2" customWidth="1"/>
    <col min="10196" max="10196" width="13" style="2" customWidth="1"/>
    <col min="10197" max="10197" width="12.875" style="2" customWidth="1"/>
    <col min="10198" max="10199" width="10.125" style="2"/>
    <col min="10200" max="10200" width="10.625" style="2" customWidth="1"/>
    <col min="10201" max="10201" width="13" style="2" customWidth="1"/>
    <col min="10202" max="10202" width="19.5" style="2" customWidth="1"/>
    <col min="10203" max="10228" width="10.125" style="2"/>
    <col min="10229" max="10229" width="11.125" style="2" customWidth="1"/>
    <col min="10230" max="10240" width="10.125" style="2"/>
    <col min="10241" max="10241" width="15.625" style="2" customWidth="1"/>
    <col min="10242" max="10242" width="10.125" style="2"/>
    <col min="10243" max="10243" width="15.25" style="2" customWidth="1"/>
    <col min="10244" max="10434" width="10.125" style="2"/>
    <col min="10435" max="10441" width="10.125" style="2" customWidth="1"/>
    <col min="10442" max="10450" width="10.125" style="2"/>
    <col min="10451" max="10451" width="12.5" style="2" customWidth="1"/>
    <col min="10452" max="10452" width="13" style="2" customWidth="1"/>
    <col min="10453" max="10453" width="12.875" style="2" customWidth="1"/>
    <col min="10454" max="10455" width="10.125" style="2"/>
    <col min="10456" max="10456" width="10.625" style="2" customWidth="1"/>
    <col min="10457" max="10457" width="13" style="2" customWidth="1"/>
    <col min="10458" max="10458" width="19.5" style="2" customWidth="1"/>
    <col min="10459" max="10484" width="10.125" style="2"/>
    <col min="10485" max="10485" width="11.125" style="2" customWidth="1"/>
    <col min="10486" max="10496" width="10.125" style="2"/>
    <col min="10497" max="10497" width="15.625" style="2" customWidth="1"/>
    <col min="10498" max="10498" width="10.125" style="2"/>
    <col min="10499" max="10499" width="15.25" style="2" customWidth="1"/>
    <col min="10500" max="10690" width="10.125" style="2"/>
    <col min="10691" max="10697" width="10.125" style="2" customWidth="1"/>
    <col min="10698" max="10706" width="10.125" style="2"/>
    <col min="10707" max="10707" width="12.5" style="2" customWidth="1"/>
    <col min="10708" max="10708" width="13" style="2" customWidth="1"/>
    <col min="10709" max="10709" width="12.875" style="2" customWidth="1"/>
    <col min="10710" max="10711" width="10.125" style="2"/>
    <col min="10712" max="10712" width="10.625" style="2" customWidth="1"/>
    <col min="10713" max="10713" width="13" style="2" customWidth="1"/>
    <col min="10714" max="10714" width="19.5" style="2" customWidth="1"/>
    <col min="10715" max="10740" width="10.125" style="2"/>
    <col min="10741" max="10741" width="11.125" style="2" customWidth="1"/>
    <col min="10742" max="10752" width="10.125" style="2"/>
    <col min="10753" max="10753" width="15.625" style="2" customWidth="1"/>
    <col min="10754" max="10754" width="10.125" style="2"/>
    <col min="10755" max="10755" width="15.25" style="2" customWidth="1"/>
    <col min="10756" max="10946" width="10.125" style="2"/>
    <col min="10947" max="10953" width="10.125" style="2" customWidth="1"/>
    <col min="10954" max="10962" width="10.125" style="2"/>
    <col min="10963" max="10963" width="12.5" style="2" customWidth="1"/>
    <col min="10964" max="10964" width="13" style="2" customWidth="1"/>
    <col min="10965" max="10965" width="12.875" style="2" customWidth="1"/>
    <col min="10966" max="10967" width="10.125" style="2"/>
    <col min="10968" max="10968" width="10.625" style="2" customWidth="1"/>
    <col min="10969" max="10969" width="13" style="2" customWidth="1"/>
    <col min="10970" max="10970" width="19.5" style="2" customWidth="1"/>
    <col min="10971" max="10996" width="10.125" style="2"/>
    <col min="10997" max="10997" width="11.125" style="2" customWidth="1"/>
    <col min="10998" max="11008" width="10.125" style="2"/>
    <col min="11009" max="11009" width="15.625" style="2" customWidth="1"/>
    <col min="11010" max="11010" width="10.125" style="2"/>
    <col min="11011" max="11011" width="15.25" style="2" customWidth="1"/>
    <col min="11012" max="11202" width="10.125" style="2"/>
    <col min="11203" max="11209" width="10.125" style="2" customWidth="1"/>
    <col min="11210" max="11218" width="10.125" style="2"/>
    <col min="11219" max="11219" width="12.5" style="2" customWidth="1"/>
    <col min="11220" max="11220" width="13" style="2" customWidth="1"/>
    <col min="11221" max="11221" width="12.875" style="2" customWidth="1"/>
    <col min="11222" max="11223" width="10.125" style="2"/>
    <col min="11224" max="11224" width="10.625" style="2" customWidth="1"/>
    <col min="11225" max="11225" width="13" style="2" customWidth="1"/>
    <col min="11226" max="11226" width="19.5" style="2" customWidth="1"/>
    <col min="11227" max="11252" width="10.125" style="2"/>
    <col min="11253" max="11253" width="11.125" style="2" customWidth="1"/>
    <col min="11254" max="11264" width="10.125" style="2"/>
    <col min="11265" max="11265" width="15.625" style="2" customWidth="1"/>
    <col min="11266" max="11266" width="10.125" style="2"/>
    <col min="11267" max="11267" width="15.25" style="2" customWidth="1"/>
    <col min="11268" max="11458" width="10.125" style="2"/>
    <col min="11459" max="11465" width="10.125" style="2" customWidth="1"/>
    <col min="11466" max="11474" width="10.125" style="2"/>
    <col min="11475" max="11475" width="12.5" style="2" customWidth="1"/>
    <col min="11476" max="11476" width="13" style="2" customWidth="1"/>
    <col min="11477" max="11477" width="12.875" style="2" customWidth="1"/>
    <col min="11478" max="11479" width="10.125" style="2"/>
    <col min="11480" max="11480" width="10.625" style="2" customWidth="1"/>
    <col min="11481" max="11481" width="13" style="2" customWidth="1"/>
    <col min="11482" max="11482" width="19.5" style="2" customWidth="1"/>
    <col min="11483" max="11508" width="10.125" style="2"/>
    <col min="11509" max="11509" width="11.125" style="2" customWidth="1"/>
    <col min="11510" max="11520" width="10.125" style="2"/>
    <col min="11521" max="11521" width="15.625" style="2" customWidth="1"/>
    <col min="11522" max="11522" width="10.125" style="2"/>
    <col min="11523" max="11523" width="15.25" style="2" customWidth="1"/>
    <col min="11524" max="11714" width="10.125" style="2"/>
    <col min="11715" max="11721" width="10.125" style="2" customWidth="1"/>
    <col min="11722" max="11730" width="10.125" style="2"/>
    <col min="11731" max="11731" width="12.5" style="2" customWidth="1"/>
    <col min="11732" max="11732" width="13" style="2" customWidth="1"/>
    <col min="11733" max="11733" width="12.875" style="2" customWidth="1"/>
    <col min="11734" max="11735" width="10.125" style="2"/>
    <col min="11736" max="11736" width="10.625" style="2" customWidth="1"/>
    <col min="11737" max="11737" width="13" style="2" customWidth="1"/>
    <col min="11738" max="11738" width="19.5" style="2" customWidth="1"/>
    <col min="11739" max="11764" width="10.125" style="2"/>
    <col min="11765" max="11765" width="11.125" style="2" customWidth="1"/>
    <col min="11766" max="11776" width="10.125" style="2"/>
    <col min="11777" max="11777" width="15.625" style="2" customWidth="1"/>
    <col min="11778" max="11778" width="10.125" style="2"/>
    <col min="11779" max="11779" width="15.25" style="2" customWidth="1"/>
    <col min="11780" max="11970" width="10.125" style="2"/>
    <col min="11971" max="11977" width="10.125" style="2" customWidth="1"/>
    <col min="11978" max="11986" width="10.125" style="2"/>
    <col min="11987" max="11987" width="12.5" style="2" customWidth="1"/>
    <col min="11988" max="11988" width="13" style="2" customWidth="1"/>
    <col min="11989" max="11989" width="12.875" style="2" customWidth="1"/>
    <col min="11990" max="11991" width="10.125" style="2"/>
    <col min="11992" max="11992" width="10.625" style="2" customWidth="1"/>
    <col min="11993" max="11993" width="13" style="2" customWidth="1"/>
    <col min="11994" max="11994" width="19.5" style="2" customWidth="1"/>
    <col min="11995" max="12020" width="10.125" style="2"/>
    <col min="12021" max="12021" width="11.125" style="2" customWidth="1"/>
    <col min="12022" max="12032" width="10.125" style="2"/>
    <col min="12033" max="12033" width="15.625" style="2" customWidth="1"/>
    <col min="12034" max="12034" width="10.125" style="2"/>
    <col min="12035" max="12035" width="15.25" style="2" customWidth="1"/>
    <col min="12036" max="12226" width="10.125" style="2"/>
    <col min="12227" max="12233" width="10.125" style="2" customWidth="1"/>
    <col min="12234" max="12242" width="10.125" style="2"/>
    <col min="12243" max="12243" width="12.5" style="2" customWidth="1"/>
    <col min="12244" max="12244" width="13" style="2" customWidth="1"/>
    <col min="12245" max="12245" width="12.875" style="2" customWidth="1"/>
    <col min="12246" max="12247" width="10.125" style="2"/>
    <col min="12248" max="12248" width="10.625" style="2" customWidth="1"/>
    <col min="12249" max="12249" width="13" style="2" customWidth="1"/>
    <col min="12250" max="12250" width="19.5" style="2" customWidth="1"/>
    <col min="12251" max="12276" width="10.125" style="2"/>
    <col min="12277" max="12277" width="11.125" style="2" customWidth="1"/>
    <col min="12278" max="12288" width="10.125" style="2"/>
    <col min="12289" max="12289" width="15.625" style="2" customWidth="1"/>
    <col min="12290" max="12290" width="10.125" style="2"/>
    <col min="12291" max="12291" width="15.25" style="2" customWidth="1"/>
    <col min="12292" max="12482" width="10.125" style="2"/>
    <col min="12483" max="12489" width="10.125" style="2" customWidth="1"/>
    <col min="12490" max="12498" width="10.125" style="2"/>
    <col min="12499" max="12499" width="12.5" style="2" customWidth="1"/>
    <col min="12500" max="12500" width="13" style="2" customWidth="1"/>
    <col min="12501" max="12501" width="12.875" style="2" customWidth="1"/>
    <col min="12502" max="12503" width="10.125" style="2"/>
    <col min="12504" max="12504" width="10.625" style="2" customWidth="1"/>
    <col min="12505" max="12505" width="13" style="2" customWidth="1"/>
    <col min="12506" max="12506" width="19.5" style="2" customWidth="1"/>
    <col min="12507" max="12532" width="10.125" style="2"/>
    <col min="12533" max="12533" width="11.125" style="2" customWidth="1"/>
    <col min="12534" max="12544" width="10.125" style="2"/>
    <col min="12545" max="12545" width="15.625" style="2" customWidth="1"/>
    <col min="12546" max="12546" width="10.125" style="2"/>
    <col min="12547" max="12547" width="15.25" style="2" customWidth="1"/>
    <col min="12548" max="12738" width="10.125" style="2"/>
    <col min="12739" max="12745" width="10.125" style="2" customWidth="1"/>
    <col min="12746" max="12754" width="10.125" style="2"/>
    <col min="12755" max="12755" width="12.5" style="2" customWidth="1"/>
    <col min="12756" max="12756" width="13" style="2" customWidth="1"/>
    <col min="12757" max="12757" width="12.875" style="2" customWidth="1"/>
    <col min="12758" max="12759" width="10.125" style="2"/>
    <col min="12760" max="12760" width="10.625" style="2" customWidth="1"/>
    <col min="12761" max="12761" width="13" style="2" customWidth="1"/>
    <col min="12762" max="12762" width="19.5" style="2" customWidth="1"/>
    <col min="12763" max="12788" width="10.125" style="2"/>
    <col min="12789" max="12789" width="11.125" style="2" customWidth="1"/>
    <col min="12790" max="12800" width="10.125" style="2"/>
    <col min="12801" max="12801" width="15.625" style="2" customWidth="1"/>
    <col min="12802" max="12802" width="10.125" style="2"/>
    <col min="12803" max="12803" width="15.25" style="2" customWidth="1"/>
    <col min="12804" max="12994" width="10.125" style="2"/>
    <col min="12995" max="13001" width="10.125" style="2" customWidth="1"/>
    <col min="13002" max="13010" width="10.125" style="2"/>
    <col min="13011" max="13011" width="12.5" style="2" customWidth="1"/>
    <col min="13012" max="13012" width="13" style="2" customWidth="1"/>
    <col min="13013" max="13013" width="12.875" style="2" customWidth="1"/>
    <col min="13014" max="13015" width="10.125" style="2"/>
    <col min="13016" max="13016" width="10.625" style="2" customWidth="1"/>
    <col min="13017" max="13017" width="13" style="2" customWidth="1"/>
    <col min="13018" max="13018" width="19.5" style="2" customWidth="1"/>
    <col min="13019" max="13044" width="10.125" style="2"/>
    <col min="13045" max="13045" width="11.125" style="2" customWidth="1"/>
    <col min="13046" max="13056" width="10.125" style="2"/>
    <col min="13057" max="13057" width="15.625" style="2" customWidth="1"/>
    <col min="13058" max="13058" width="10.125" style="2"/>
    <col min="13059" max="13059" width="15.25" style="2" customWidth="1"/>
    <col min="13060" max="13250" width="10.125" style="2"/>
    <col min="13251" max="13257" width="10.125" style="2" customWidth="1"/>
    <col min="13258" max="13266" width="10.125" style="2"/>
    <col min="13267" max="13267" width="12.5" style="2" customWidth="1"/>
    <col min="13268" max="13268" width="13" style="2" customWidth="1"/>
    <col min="13269" max="13269" width="12.875" style="2" customWidth="1"/>
    <col min="13270" max="13271" width="10.125" style="2"/>
    <col min="13272" max="13272" width="10.625" style="2" customWidth="1"/>
    <col min="13273" max="13273" width="13" style="2" customWidth="1"/>
    <col min="13274" max="13274" width="19.5" style="2" customWidth="1"/>
    <col min="13275" max="13300" width="10.125" style="2"/>
    <col min="13301" max="13301" width="11.125" style="2" customWidth="1"/>
    <col min="13302" max="13312" width="10.125" style="2"/>
    <col min="13313" max="13313" width="15.625" style="2" customWidth="1"/>
    <col min="13314" max="13314" width="10.125" style="2"/>
    <col min="13315" max="13315" width="15.25" style="2" customWidth="1"/>
    <col min="13316" max="13506" width="10.125" style="2"/>
    <col min="13507" max="13513" width="10.125" style="2" customWidth="1"/>
    <col min="13514" max="13522" width="10.125" style="2"/>
    <col min="13523" max="13523" width="12.5" style="2" customWidth="1"/>
    <col min="13524" max="13524" width="13" style="2" customWidth="1"/>
    <col min="13525" max="13525" width="12.875" style="2" customWidth="1"/>
    <col min="13526" max="13527" width="10.125" style="2"/>
    <col min="13528" max="13528" width="10.625" style="2" customWidth="1"/>
    <col min="13529" max="13529" width="13" style="2" customWidth="1"/>
    <col min="13530" max="13530" width="19.5" style="2" customWidth="1"/>
    <col min="13531" max="13556" width="10.125" style="2"/>
    <col min="13557" max="13557" width="11.125" style="2" customWidth="1"/>
    <col min="13558" max="13568" width="10.125" style="2"/>
    <col min="13569" max="13569" width="15.625" style="2" customWidth="1"/>
    <col min="13570" max="13570" width="10.125" style="2"/>
    <col min="13571" max="13571" width="15.25" style="2" customWidth="1"/>
    <col min="13572" max="13762" width="10.125" style="2"/>
    <col min="13763" max="13769" width="10.125" style="2" customWidth="1"/>
    <col min="13770" max="13778" width="10.125" style="2"/>
    <col min="13779" max="13779" width="12.5" style="2" customWidth="1"/>
    <col min="13780" max="13780" width="13" style="2" customWidth="1"/>
    <col min="13781" max="13781" width="12.875" style="2" customWidth="1"/>
    <col min="13782" max="13783" width="10.125" style="2"/>
    <col min="13784" max="13784" width="10.625" style="2" customWidth="1"/>
    <col min="13785" max="13785" width="13" style="2" customWidth="1"/>
    <col min="13786" max="13786" width="19.5" style="2" customWidth="1"/>
    <col min="13787" max="13812" width="10.125" style="2"/>
    <col min="13813" max="13813" width="11.125" style="2" customWidth="1"/>
    <col min="13814" max="13824" width="10.125" style="2"/>
    <col min="13825" max="13825" width="15.625" style="2" customWidth="1"/>
    <col min="13826" max="13826" width="10.125" style="2"/>
    <col min="13827" max="13827" width="15.25" style="2" customWidth="1"/>
    <col min="13828" max="14018" width="10.125" style="2"/>
    <col min="14019" max="14025" width="10.125" style="2" customWidth="1"/>
    <col min="14026" max="14034" width="10.125" style="2"/>
    <col min="14035" max="14035" width="12.5" style="2" customWidth="1"/>
    <col min="14036" max="14036" width="13" style="2" customWidth="1"/>
    <col min="14037" max="14037" width="12.875" style="2" customWidth="1"/>
    <col min="14038" max="14039" width="10.125" style="2"/>
    <col min="14040" max="14040" width="10.625" style="2" customWidth="1"/>
    <col min="14041" max="14041" width="13" style="2" customWidth="1"/>
    <col min="14042" max="14042" width="19.5" style="2" customWidth="1"/>
    <col min="14043" max="14068" width="10.125" style="2"/>
    <col min="14069" max="14069" width="11.125" style="2" customWidth="1"/>
    <col min="14070" max="14080" width="10.125" style="2"/>
    <col min="14081" max="14081" width="15.625" style="2" customWidth="1"/>
    <col min="14082" max="14082" width="10.125" style="2"/>
    <col min="14083" max="14083" width="15.25" style="2" customWidth="1"/>
    <col min="14084" max="14274" width="10.125" style="2"/>
    <col min="14275" max="14281" width="10.125" style="2" customWidth="1"/>
    <col min="14282" max="14290" width="10.125" style="2"/>
    <col min="14291" max="14291" width="12.5" style="2" customWidth="1"/>
    <col min="14292" max="14292" width="13" style="2" customWidth="1"/>
    <col min="14293" max="14293" width="12.875" style="2" customWidth="1"/>
    <col min="14294" max="14295" width="10.125" style="2"/>
    <col min="14296" max="14296" width="10.625" style="2" customWidth="1"/>
    <col min="14297" max="14297" width="13" style="2" customWidth="1"/>
    <col min="14298" max="14298" width="19.5" style="2" customWidth="1"/>
    <col min="14299" max="14324" width="10.125" style="2"/>
    <col min="14325" max="14325" width="11.125" style="2" customWidth="1"/>
    <col min="14326" max="14336" width="10.125" style="2"/>
    <col min="14337" max="14337" width="15.625" style="2" customWidth="1"/>
    <col min="14338" max="14338" width="10.125" style="2"/>
    <col min="14339" max="14339" width="15.25" style="2" customWidth="1"/>
    <col min="14340" max="14530" width="10.125" style="2"/>
    <col min="14531" max="14537" width="10.125" style="2" customWidth="1"/>
    <col min="14538" max="14546" width="10.125" style="2"/>
    <col min="14547" max="14547" width="12.5" style="2" customWidth="1"/>
    <col min="14548" max="14548" width="13" style="2" customWidth="1"/>
    <col min="14549" max="14549" width="12.875" style="2" customWidth="1"/>
    <col min="14550" max="14551" width="10.125" style="2"/>
    <col min="14552" max="14552" width="10.625" style="2" customWidth="1"/>
    <col min="14553" max="14553" width="13" style="2" customWidth="1"/>
    <col min="14554" max="14554" width="19.5" style="2" customWidth="1"/>
    <col min="14555" max="14580" width="10.125" style="2"/>
    <col min="14581" max="14581" width="11.125" style="2" customWidth="1"/>
    <col min="14582" max="14592" width="10.125" style="2"/>
    <col min="14593" max="14593" width="15.625" style="2" customWidth="1"/>
    <col min="14594" max="14594" width="10.125" style="2"/>
    <col min="14595" max="14595" width="15.25" style="2" customWidth="1"/>
    <col min="14596" max="14786" width="10.125" style="2"/>
    <col min="14787" max="14793" width="10.125" style="2" customWidth="1"/>
    <col min="14794" max="14802" width="10.125" style="2"/>
    <col min="14803" max="14803" width="12.5" style="2" customWidth="1"/>
    <col min="14804" max="14804" width="13" style="2" customWidth="1"/>
    <col min="14805" max="14805" width="12.875" style="2" customWidth="1"/>
    <col min="14806" max="14807" width="10.125" style="2"/>
    <col min="14808" max="14808" width="10.625" style="2" customWidth="1"/>
    <col min="14809" max="14809" width="13" style="2" customWidth="1"/>
    <col min="14810" max="14810" width="19.5" style="2" customWidth="1"/>
    <col min="14811" max="14836" width="10.125" style="2"/>
    <col min="14837" max="14837" width="11.125" style="2" customWidth="1"/>
    <col min="14838" max="14848" width="10.125" style="2"/>
    <col min="14849" max="14849" width="15.625" style="2" customWidth="1"/>
    <col min="14850" max="14850" width="10.125" style="2"/>
    <col min="14851" max="14851" width="15.25" style="2" customWidth="1"/>
    <col min="14852" max="15042" width="10.125" style="2"/>
    <col min="15043" max="15049" width="10.125" style="2" customWidth="1"/>
    <col min="15050" max="15058" width="10.125" style="2"/>
    <col min="15059" max="15059" width="12.5" style="2" customWidth="1"/>
    <col min="15060" max="15060" width="13" style="2" customWidth="1"/>
    <col min="15061" max="15061" width="12.875" style="2" customWidth="1"/>
    <col min="15062" max="15063" width="10.125" style="2"/>
    <col min="15064" max="15064" width="10.625" style="2" customWidth="1"/>
    <col min="15065" max="15065" width="13" style="2" customWidth="1"/>
    <col min="15066" max="15066" width="19.5" style="2" customWidth="1"/>
    <col min="15067" max="15092" width="10.125" style="2"/>
    <col min="15093" max="15093" width="11.125" style="2" customWidth="1"/>
    <col min="15094" max="15104" width="10.125" style="2"/>
    <col min="15105" max="15105" width="15.625" style="2" customWidth="1"/>
    <col min="15106" max="15106" width="10.125" style="2"/>
    <col min="15107" max="15107" width="15.25" style="2" customWidth="1"/>
    <col min="15108" max="15298" width="10.125" style="2"/>
    <col min="15299" max="15305" width="10.125" style="2" customWidth="1"/>
    <col min="15306" max="15314" width="10.125" style="2"/>
    <col min="15315" max="15315" width="12.5" style="2" customWidth="1"/>
    <col min="15316" max="15316" width="13" style="2" customWidth="1"/>
    <col min="15317" max="15317" width="12.875" style="2" customWidth="1"/>
    <col min="15318" max="15319" width="10.125" style="2"/>
    <col min="15320" max="15320" width="10.625" style="2" customWidth="1"/>
    <col min="15321" max="15321" width="13" style="2" customWidth="1"/>
    <col min="15322" max="15322" width="19.5" style="2" customWidth="1"/>
    <col min="15323" max="15348" width="10.125" style="2"/>
    <col min="15349" max="15349" width="11.125" style="2" customWidth="1"/>
    <col min="15350" max="15360" width="10.125" style="2"/>
    <col min="15361" max="15361" width="15.625" style="2" customWidth="1"/>
    <col min="15362" max="15362" width="10.125" style="2"/>
    <col min="15363" max="15363" width="15.25" style="2" customWidth="1"/>
    <col min="15364" max="15554" width="10.125" style="2"/>
    <col min="15555" max="15561" width="10.125" style="2" customWidth="1"/>
    <col min="15562" max="15570" width="10.125" style="2"/>
    <col min="15571" max="15571" width="12.5" style="2" customWidth="1"/>
    <col min="15572" max="15572" width="13" style="2" customWidth="1"/>
    <col min="15573" max="15573" width="12.875" style="2" customWidth="1"/>
    <col min="15574" max="15575" width="10.125" style="2"/>
    <col min="15576" max="15576" width="10.625" style="2" customWidth="1"/>
    <col min="15577" max="15577" width="13" style="2" customWidth="1"/>
    <col min="15578" max="15578" width="19.5" style="2" customWidth="1"/>
    <col min="15579" max="15604" width="10.125" style="2"/>
    <col min="15605" max="15605" width="11.125" style="2" customWidth="1"/>
    <col min="15606" max="15616" width="10.125" style="2"/>
    <col min="15617" max="15617" width="15.625" style="2" customWidth="1"/>
    <col min="15618" max="15618" width="10.125" style="2"/>
    <col min="15619" max="15619" width="15.25" style="2" customWidth="1"/>
    <col min="15620" max="15810" width="10.125" style="2"/>
    <col min="15811" max="15817" width="10.125" style="2" customWidth="1"/>
    <col min="15818" max="15826" width="10.125" style="2"/>
    <col min="15827" max="15827" width="12.5" style="2" customWidth="1"/>
    <col min="15828" max="15828" width="13" style="2" customWidth="1"/>
    <col min="15829" max="15829" width="12.875" style="2" customWidth="1"/>
    <col min="15830" max="15831" width="10.125" style="2"/>
    <col min="15832" max="15832" width="10.625" style="2" customWidth="1"/>
    <col min="15833" max="15833" width="13" style="2" customWidth="1"/>
    <col min="15834" max="15834" width="19.5" style="2" customWidth="1"/>
    <col min="15835" max="15860" width="10.125" style="2"/>
    <col min="15861" max="15861" width="11.125" style="2" customWidth="1"/>
    <col min="15862" max="15872" width="10.125" style="2"/>
    <col min="15873" max="15873" width="15.625" style="2" customWidth="1"/>
    <col min="15874" max="15874" width="10.125" style="2"/>
    <col min="15875" max="15875" width="15.25" style="2" customWidth="1"/>
    <col min="15876" max="16066" width="10.125" style="2"/>
    <col min="16067" max="16073" width="10.125" style="2" customWidth="1"/>
    <col min="16074" max="16082" width="10.125" style="2"/>
    <col min="16083" max="16083" width="12.5" style="2" customWidth="1"/>
    <col min="16084" max="16084" width="13" style="2" customWidth="1"/>
    <col min="16085" max="16085" width="12.875" style="2" customWidth="1"/>
    <col min="16086" max="16087" width="10.125" style="2"/>
    <col min="16088" max="16088" width="10.625" style="2" customWidth="1"/>
    <col min="16089" max="16089" width="13" style="2" customWidth="1"/>
    <col min="16090" max="16090" width="19.5" style="2" customWidth="1"/>
    <col min="16091" max="16116" width="10.125" style="2"/>
    <col min="16117" max="16117" width="11.125" style="2" customWidth="1"/>
    <col min="16118" max="16128" width="10.125" style="2"/>
    <col min="16129" max="16129" width="15.625" style="2" customWidth="1"/>
    <col min="16130" max="16130" width="10.125" style="2"/>
    <col min="16131" max="16131" width="15.25" style="2" customWidth="1"/>
    <col min="16132" max="16384" width="10.125" style="2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9" t="s">
        <v>9</v>
      </c>
      <c r="J2" s="19" t="s">
        <v>10</v>
      </c>
    </row>
    <row r="3" customHeight="1" spans="1:10">
      <c r="A3" s="7"/>
      <c r="B3" s="7"/>
      <c r="C3" s="7"/>
      <c r="D3" s="7"/>
      <c r="E3" s="7"/>
      <c r="F3" s="7"/>
      <c r="G3" s="7"/>
      <c r="H3" s="8"/>
      <c r="I3" s="19"/>
      <c r="J3" s="19"/>
    </row>
    <row r="4" customHeight="1" spans="1:10">
      <c r="A4" s="9">
        <f>MAX($A$2:A3)+1</f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0" t="s">
        <v>16</v>
      </c>
      <c r="H4" s="11" t="s">
        <v>17</v>
      </c>
      <c r="I4" s="20" t="s">
        <v>18</v>
      </c>
      <c r="J4" s="20" t="s">
        <v>19</v>
      </c>
    </row>
    <row r="5" customHeight="1" spans="1:10">
      <c r="A5" s="12"/>
      <c r="B5" s="12"/>
      <c r="C5" s="12"/>
      <c r="D5" s="12"/>
      <c r="E5" s="12"/>
      <c r="F5" s="10" t="s">
        <v>20</v>
      </c>
      <c r="G5" s="10" t="s">
        <v>21</v>
      </c>
      <c r="H5" s="11" t="s">
        <v>22</v>
      </c>
      <c r="I5" s="20" t="s">
        <v>18</v>
      </c>
      <c r="J5" s="21"/>
    </row>
    <row r="6" customHeight="1" spans="1:10">
      <c r="A6" s="9">
        <f>MAX($A$2:A5)+1</f>
        <v>2</v>
      </c>
      <c r="B6" s="9" t="s">
        <v>11</v>
      </c>
      <c r="C6" s="9" t="s">
        <v>12</v>
      </c>
      <c r="D6" s="9" t="s">
        <v>13</v>
      </c>
      <c r="E6" s="9" t="s">
        <v>23</v>
      </c>
      <c r="F6" s="10" t="s">
        <v>15</v>
      </c>
      <c r="G6" s="10" t="s">
        <v>24</v>
      </c>
      <c r="H6" s="11" t="s">
        <v>25</v>
      </c>
      <c r="I6" s="20" t="s">
        <v>26</v>
      </c>
      <c r="J6" s="20" t="s">
        <v>19</v>
      </c>
    </row>
    <row r="7" customHeight="1" spans="1:10">
      <c r="A7" s="12"/>
      <c r="B7" s="12"/>
      <c r="C7" s="12"/>
      <c r="D7" s="12"/>
      <c r="E7" s="12"/>
      <c r="F7" s="10" t="s">
        <v>20</v>
      </c>
      <c r="G7" s="10" t="s">
        <v>27</v>
      </c>
      <c r="H7" s="11" t="s">
        <v>28</v>
      </c>
      <c r="I7" s="20" t="s">
        <v>29</v>
      </c>
      <c r="J7" s="21"/>
    </row>
    <row r="8" customHeight="1" spans="1:10">
      <c r="A8" s="9">
        <f>MAX($A$2:A7)+1</f>
        <v>3</v>
      </c>
      <c r="B8" s="9" t="s">
        <v>11</v>
      </c>
      <c r="C8" s="9" t="s">
        <v>12</v>
      </c>
      <c r="D8" s="9" t="s">
        <v>13</v>
      </c>
      <c r="E8" s="9" t="s">
        <v>30</v>
      </c>
      <c r="F8" s="10" t="s">
        <v>15</v>
      </c>
      <c r="G8" s="10" t="s">
        <v>31</v>
      </c>
      <c r="H8" s="11" t="s">
        <v>32</v>
      </c>
      <c r="I8" s="20" t="s">
        <v>33</v>
      </c>
      <c r="J8" s="20" t="s">
        <v>19</v>
      </c>
    </row>
    <row r="9" customHeight="1" spans="1:10">
      <c r="A9" s="12"/>
      <c r="B9" s="12"/>
      <c r="C9" s="12"/>
      <c r="D9" s="12"/>
      <c r="E9" s="12"/>
      <c r="F9" s="10" t="s">
        <v>34</v>
      </c>
      <c r="G9" s="10" t="s">
        <v>35</v>
      </c>
      <c r="H9" s="11" t="s">
        <v>36</v>
      </c>
      <c r="I9" s="20" t="s">
        <v>37</v>
      </c>
      <c r="J9" s="21"/>
    </row>
    <row r="10" customHeight="1" spans="1:10">
      <c r="A10" s="9">
        <f>MAX($A$2:A9)+1</f>
        <v>4</v>
      </c>
      <c r="B10" s="9" t="s">
        <v>11</v>
      </c>
      <c r="C10" s="9" t="s">
        <v>12</v>
      </c>
      <c r="D10" s="9" t="s">
        <v>13</v>
      </c>
      <c r="E10" s="9" t="s">
        <v>30</v>
      </c>
      <c r="F10" s="10" t="s">
        <v>15</v>
      </c>
      <c r="G10" s="10" t="s">
        <v>38</v>
      </c>
      <c r="H10" s="11" t="s">
        <v>39</v>
      </c>
      <c r="I10" s="20" t="s">
        <v>40</v>
      </c>
      <c r="J10" s="20" t="s">
        <v>41</v>
      </c>
    </row>
    <row r="11" customHeight="1" spans="1:10">
      <c r="A11" s="13"/>
      <c r="B11" s="13"/>
      <c r="C11" s="13"/>
      <c r="D11" s="13"/>
      <c r="E11" s="13"/>
      <c r="F11" s="10" t="s">
        <v>20</v>
      </c>
      <c r="G11" s="10" t="s">
        <v>42</v>
      </c>
      <c r="H11" s="11" t="s">
        <v>43</v>
      </c>
      <c r="I11" s="20" t="s">
        <v>44</v>
      </c>
      <c r="J11" s="21"/>
    </row>
    <row r="12" customHeight="1" spans="1:10">
      <c r="A12" s="12"/>
      <c r="B12" s="12"/>
      <c r="C12" s="12"/>
      <c r="D12" s="12"/>
      <c r="E12" s="12"/>
      <c r="F12" s="10" t="s">
        <v>34</v>
      </c>
      <c r="G12" s="10" t="s">
        <v>45</v>
      </c>
      <c r="H12" s="11" t="s">
        <v>46</v>
      </c>
      <c r="I12" s="20" t="s">
        <v>37</v>
      </c>
      <c r="J12" s="21"/>
    </row>
    <row r="13" customHeight="1" spans="1:10">
      <c r="A13" s="9">
        <f>MAX($A$2:A12)+1</f>
        <v>5</v>
      </c>
      <c r="B13" s="9" t="s">
        <v>11</v>
      </c>
      <c r="C13" s="9" t="s">
        <v>12</v>
      </c>
      <c r="D13" s="9" t="s">
        <v>47</v>
      </c>
      <c r="E13" s="9" t="s">
        <v>48</v>
      </c>
      <c r="F13" s="10" t="s">
        <v>15</v>
      </c>
      <c r="G13" s="10" t="s">
        <v>49</v>
      </c>
      <c r="H13" s="11" t="s">
        <v>50</v>
      </c>
      <c r="I13" s="20" t="s">
        <v>18</v>
      </c>
      <c r="J13" s="20" t="s">
        <v>41</v>
      </c>
    </row>
    <row r="14" customHeight="1" spans="1:10">
      <c r="A14" s="13"/>
      <c r="B14" s="13"/>
      <c r="C14" s="13"/>
      <c r="D14" s="13"/>
      <c r="E14" s="13"/>
      <c r="F14" s="10" t="s">
        <v>34</v>
      </c>
      <c r="G14" s="10" t="s">
        <v>51</v>
      </c>
      <c r="H14" s="11" t="s">
        <v>52</v>
      </c>
      <c r="I14" s="20" t="s">
        <v>53</v>
      </c>
      <c r="J14" s="21"/>
    </row>
    <row r="15" customHeight="1" spans="1:10">
      <c r="A15" s="12"/>
      <c r="B15" s="12"/>
      <c r="C15" s="12"/>
      <c r="D15" s="12"/>
      <c r="E15" s="12"/>
      <c r="F15" s="10" t="s">
        <v>34</v>
      </c>
      <c r="G15" s="10" t="s">
        <v>54</v>
      </c>
      <c r="H15" s="11" t="s">
        <v>55</v>
      </c>
      <c r="I15" s="20" t="s">
        <v>53</v>
      </c>
      <c r="J15" s="21"/>
    </row>
    <row r="16" customHeight="1" spans="1:10">
      <c r="A16" s="9">
        <f>MAX($A$2:A15)+1</f>
        <v>6</v>
      </c>
      <c r="B16" s="9" t="s">
        <v>11</v>
      </c>
      <c r="C16" s="9" t="s">
        <v>12</v>
      </c>
      <c r="D16" s="9" t="s">
        <v>47</v>
      </c>
      <c r="E16" s="9" t="s">
        <v>56</v>
      </c>
      <c r="F16" s="10" t="s">
        <v>15</v>
      </c>
      <c r="G16" s="10" t="s">
        <v>57</v>
      </c>
      <c r="H16" s="11" t="s">
        <v>58</v>
      </c>
      <c r="I16" s="20" t="s">
        <v>59</v>
      </c>
      <c r="J16" s="20" t="s">
        <v>41</v>
      </c>
    </row>
    <row r="17" customHeight="1" spans="1:10">
      <c r="A17" s="13"/>
      <c r="B17" s="13"/>
      <c r="C17" s="13"/>
      <c r="D17" s="13"/>
      <c r="E17" s="13"/>
      <c r="F17" s="10" t="s">
        <v>20</v>
      </c>
      <c r="G17" s="10" t="s">
        <v>60</v>
      </c>
      <c r="H17" s="11" t="s">
        <v>61</v>
      </c>
      <c r="I17" s="20" t="s">
        <v>62</v>
      </c>
      <c r="J17" s="21"/>
    </row>
    <row r="18" customHeight="1" spans="1:10">
      <c r="A18" s="12"/>
      <c r="B18" s="12"/>
      <c r="C18" s="12"/>
      <c r="D18" s="12"/>
      <c r="E18" s="12"/>
      <c r="F18" s="10" t="s">
        <v>34</v>
      </c>
      <c r="G18" s="10" t="s">
        <v>63</v>
      </c>
      <c r="H18" s="11" t="s">
        <v>64</v>
      </c>
      <c r="I18" s="20" t="s">
        <v>53</v>
      </c>
      <c r="J18" s="21"/>
    </row>
    <row r="19" customHeight="1" spans="1:10">
      <c r="A19" s="9">
        <f>MAX($A$2:A18)+1</f>
        <v>7</v>
      </c>
      <c r="B19" s="9" t="s">
        <v>11</v>
      </c>
      <c r="C19" s="9" t="s">
        <v>12</v>
      </c>
      <c r="D19" s="9" t="s">
        <v>47</v>
      </c>
      <c r="E19" s="9" t="s">
        <v>56</v>
      </c>
      <c r="F19" s="10" t="s">
        <v>15</v>
      </c>
      <c r="G19" s="10" t="s">
        <v>65</v>
      </c>
      <c r="H19" s="11" t="s">
        <v>66</v>
      </c>
      <c r="I19" s="22" t="s">
        <v>67</v>
      </c>
      <c r="J19" s="20" t="s">
        <v>41</v>
      </c>
    </row>
    <row r="20" customHeight="1" spans="1:10">
      <c r="A20" s="13"/>
      <c r="B20" s="13"/>
      <c r="C20" s="13"/>
      <c r="D20" s="13"/>
      <c r="E20" s="13"/>
      <c r="F20" s="10" t="s">
        <v>20</v>
      </c>
      <c r="G20" s="10" t="s">
        <v>68</v>
      </c>
      <c r="H20" s="11" t="s">
        <v>69</v>
      </c>
      <c r="I20" s="20" t="s">
        <v>37</v>
      </c>
      <c r="J20" s="21"/>
    </row>
    <row r="21" customHeight="1" spans="1:10">
      <c r="A21" s="12"/>
      <c r="B21" s="12"/>
      <c r="C21" s="12"/>
      <c r="D21" s="12"/>
      <c r="E21" s="12"/>
      <c r="F21" s="10" t="s">
        <v>34</v>
      </c>
      <c r="G21" s="10" t="s">
        <v>70</v>
      </c>
      <c r="H21" s="11" t="s">
        <v>71</v>
      </c>
      <c r="I21" s="20" t="s">
        <v>53</v>
      </c>
      <c r="J21" s="21"/>
    </row>
    <row r="22" customHeight="1" spans="1:10">
      <c r="A22" s="9">
        <f>MAX($A$2:A21)+1</f>
        <v>8</v>
      </c>
      <c r="B22" s="9" t="s">
        <v>11</v>
      </c>
      <c r="C22" s="9" t="s">
        <v>12</v>
      </c>
      <c r="D22" s="9" t="s">
        <v>47</v>
      </c>
      <c r="E22" s="9" t="s">
        <v>72</v>
      </c>
      <c r="F22" s="10" t="s">
        <v>15</v>
      </c>
      <c r="G22" s="10" t="s">
        <v>73</v>
      </c>
      <c r="H22" s="11" t="s">
        <v>74</v>
      </c>
      <c r="I22" s="20" t="s">
        <v>75</v>
      </c>
      <c r="J22" s="20" t="s">
        <v>41</v>
      </c>
    </row>
    <row r="23" customHeight="1" spans="1:10">
      <c r="A23" s="13"/>
      <c r="B23" s="13"/>
      <c r="C23" s="13"/>
      <c r="D23" s="13"/>
      <c r="E23" s="13"/>
      <c r="F23" s="10" t="s">
        <v>34</v>
      </c>
      <c r="G23" s="10" t="s">
        <v>76</v>
      </c>
      <c r="H23" s="11" t="s">
        <v>77</v>
      </c>
      <c r="I23" s="20" t="s">
        <v>53</v>
      </c>
      <c r="J23" s="21"/>
    </row>
    <row r="24" customHeight="1" spans="1:10">
      <c r="A24" s="12"/>
      <c r="B24" s="12"/>
      <c r="C24" s="12"/>
      <c r="D24" s="12"/>
      <c r="E24" s="12"/>
      <c r="F24" s="10" t="s">
        <v>34</v>
      </c>
      <c r="G24" s="10" t="s">
        <v>78</v>
      </c>
      <c r="H24" s="11" t="s">
        <v>79</v>
      </c>
      <c r="I24" s="20" t="s">
        <v>80</v>
      </c>
      <c r="J24" s="21"/>
    </row>
    <row r="25" s="1" customFormat="1" customHeight="1" spans="1:10">
      <c r="A25" s="14">
        <f>MAX($A$2:A24)+1</f>
        <v>9</v>
      </c>
      <c r="B25" s="15" t="s">
        <v>11</v>
      </c>
      <c r="C25" s="15" t="s">
        <v>12</v>
      </c>
      <c r="D25" s="15" t="s">
        <v>81</v>
      </c>
      <c r="E25" s="15" t="s">
        <v>82</v>
      </c>
      <c r="F25" s="16" t="s">
        <v>15</v>
      </c>
      <c r="G25" s="16" t="s">
        <v>83</v>
      </c>
      <c r="H25" s="11" t="s">
        <v>84</v>
      </c>
      <c r="I25" s="23" t="s">
        <v>85</v>
      </c>
      <c r="J25" s="24" t="s">
        <v>41</v>
      </c>
    </row>
    <row r="26" s="1" customFormat="1" customHeight="1" spans="1:10">
      <c r="A26" s="17"/>
      <c r="B26" s="17"/>
      <c r="C26" s="17"/>
      <c r="D26" s="17"/>
      <c r="E26" s="17"/>
      <c r="F26" s="16" t="s">
        <v>20</v>
      </c>
      <c r="G26" s="16" t="s">
        <v>86</v>
      </c>
      <c r="H26" s="11" t="s">
        <v>87</v>
      </c>
      <c r="I26" s="23" t="s">
        <v>88</v>
      </c>
      <c r="J26" s="25"/>
    </row>
    <row r="27" s="1" customFormat="1" customHeight="1" spans="1:10">
      <c r="A27" s="18"/>
      <c r="B27" s="18"/>
      <c r="C27" s="18"/>
      <c r="D27" s="18"/>
      <c r="E27" s="18"/>
      <c r="F27" s="16" t="s">
        <v>34</v>
      </c>
      <c r="G27" s="16" t="s">
        <v>89</v>
      </c>
      <c r="H27" s="11" t="s">
        <v>90</v>
      </c>
      <c r="I27" s="24" t="s">
        <v>80</v>
      </c>
      <c r="J27" s="25"/>
    </row>
    <row r="28" customHeight="1" spans="1:10">
      <c r="A28" s="9">
        <f>MAX($A$2:A27)+1</f>
        <v>10</v>
      </c>
      <c r="B28" s="9" t="s">
        <v>11</v>
      </c>
      <c r="C28" s="9" t="s">
        <v>12</v>
      </c>
      <c r="D28" s="9" t="s">
        <v>81</v>
      </c>
      <c r="E28" s="9" t="s">
        <v>91</v>
      </c>
      <c r="F28" s="10" t="s">
        <v>15</v>
      </c>
      <c r="G28" s="10" t="s">
        <v>92</v>
      </c>
      <c r="H28" s="11" t="s">
        <v>93</v>
      </c>
      <c r="I28" s="20" t="s">
        <v>80</v>
      </c>
      <c r="J28" s="20" t="s">
        <v>19</v>
      </c>
    </row>
    <row r="29" customHeight="1" spans="1:10">
      <c r="A29" s="12"/>
      <c r="B29" s="12"/>
      <c r="C29" s="12"/>
      <c r="D29" s="12"/>
      <c r="E29" s="12"/>
      <c r="F29" s="10" t="s">
        <v>20</v>
      </c>
      <c r="G29" s="10" t="s">
        <v>94</v>
      </c>
      <c r="H29" s="11" t="s">
        <v>95</v>
      </c>
      <c r="I29" s="20" t="s">
        <v>80</v>
      </c>
      <c r="J29" s="21"/>
    </row>
    <row r="30" customHeight="1" spans="1:10">
      <c r="A30" s="9">
        <f>MAX($A$2:A29)+1</f>
        <v>11</v>
      </c>
      <c r="B30" s="9" t="s">
        <v>11</v>
      </c>
      <c r="C30" s="9" t="s">
        <v>12</v>
      </c>
      <c r="D30" s="9" t="s">
        <v>81</v>
      </c>
      <c r="E30" s="9" t="s">
        <v>96</v>
      </c>
      <c r="F30" s="10" t="s">
        <v>15</v>
      </c>
      <c r="G30" s="10" t="s">
        <v>97</v>
      </c>
      <c r="H30" s="11" t="s">
        <v>98</v>
      </c>
      <c r="I30" s="20" t="s">
        <v>99</v>
      </c>
      <c r="J30" s="20" t="s">
        <v>41</v>
      </c>
    </row>
    <row r="31" customHeight="1" spans="1:10">
      <c r="A31" s="13"/>
      <c r="B31" s="13"/>
      <c r="C31" s="13"/>
      <c r="D31" s="13"/>
      <c r="E31" s="13"/>
      <c r="F31" s="10" t="s">
        <v>20</v>
      </c>
      <c r="G31" s="10" t="s">
        <v>100</v>
      </c>
      <c r="H31" s="11" t="s">
        <v>101</v>
      </c>
      <c r="I31" s="20" t="s">
        <v>102</v>
      </c>
      <c r="J31" s="21"/>
    </row>
    <row r="32" customHeight="1" spans="1:10">
      <c r="A32" s="12"/>
      <c r="B32" s="12"/>
      <c r="C32" s="12"/>
      <c r="D32" s="12"/>
      <c r="E32" s="12"/>
      <c r="F32" s="10" t="s">
        <v>34</v>
      </c>
      <c r="G32" s="10" t="s">
        <v>103</v>
      </c>
      <c r="H32" s="11" t="s">
        <v>104</v>
      </c>
      <c r="I32" s="20" t="s">
        <v>53</v>
      </c>
      <c r="J32" s="21"/>
    </row>
    <row r="33" customHeight="1" spans="1:10">
      <c r="A33" s="9">
        <f>MAX($A$2:A32)+1</f>
        <v>12</v>
      </c>
      <c r="B33" s="9" t="s">
        <v>11</v>
      </c>
      <c r="C33" s="9" t="s">
        <v>12</v>
      </c>
      <c r="D33" s="9" t="s">
        <v>105</v>
      </c>
      <c r="E33" s="9" t="s">
        <v>106</v>
      </c>
      <c r="F33" s="10" t="s">
        <v>15</v>
      </c>
      <c r="G33" s="10" t="s">
        <v>107</v>
      </c>
      <c r="H33" s="11" t="s">
        <v>108</v>
      </c>
      <c r="I33" s="20" t="s">
        <v>80</v>
      </c>
      <c r="J33" s="20" t="s">
        <v>41</v>
      </c>
    </row>
    <row r="34" customHeight="1" spans="1:10">
      <c r="A34" s="13"/>
      <c r="B34" s="13"/>
      <c r="C34" s="13"/>
      <c r="D34" s="13"/>
      <c r="E34" s="13"/>
      <c r="F34" s="10" t="s">
        <v>20</v>
      </c>
      <c r="G34" s="10" t="s">
        <v>109</v>
      </c>
      <c r="H34" s="11" t="s">
        <v>110</v>
      </c>
      <c r="I34" s="20" t="s">
        <v>80</v>
      </c>
      <c r="J34" s="21"/>
    </row>
    <row r="35" customHeight="1" spans="1:10">
      <c r="A35" s="12"/>
      <c r="B35" s="12"/>
      <c r="C35" s="12"/>
      <c r="D35" s="12"/>
      <c r="E35" s="12"/>
      <c r="F35" s="10" t="s">
        <v>34</v>
      </c>
      <c r="G35" s="10" t="s">
        <v>111</v>
      </c>
      <c r="H35" s="11" t="s">
        <v>112</v>
      </c>
      <c r="I35" s="20" t="s">
        <v>80</v>
      </c>
      <c r="J35" s="21"/>
    </row>
    <row r="36" customHeight="1" spans="1:10">
      <c r="A36" s="9">
        <f>MAX($A$2:A35)+1</f>
        <v>13</v>
      </c>
      <c r="B36" s="9" t="s">
        <v>11</v>
      </c>
      <c r="C36" s="9" t="s">
        <v>12</v>
      </c>
      <c r="D36" s="9" t="s">
        <v>105</v>
      </c>
      <c r="E36" s="9" t="s">
        <v>113</v>
      </c>
      <c r="F36" s="10" t="s">
        <v>15</v>
      </c>
      <c r="G36" s="10" t="s">
        <v>114</v>
      </c>
      <c r="H36" s="11" t="s">
        <v>115</v>
      </c>
      <c r="I36" s="20" t="s">
        <v>116</v>
      </c>
      <c r="J36" s="20" t="s">
        <v>41</v>
      </c>
    </row>
    <row r="37" customHeight="1" spans="1:10">
      <c r="A37" s="13"/>
      <c r="B37" s="13"/>
      <c r="C37" s="13"/>
      <c r="D37" s="13"/>
      <c r="E37" s="13"/>
      <c r="F37" s="10" t="s">
        <v>20</v>
      </c>
      <c r="G37" s="10" t="s">
        <v>117</v>
      </c>
      <c r="H37" s="11" t="s">
        <v>118</v>
      </c>
      <c r="I37" s="20" t="s">
        <v>119</v>
      </c>
      <c r="J37" s="21"/>
    </row>
    <row r="38" customHeight="1" spans="1:10">
      <c r="A38" s="12"/>
      <c r="B38" s="12"/>
      <c r="C38" s="12"/>
      <c r="D38" s="12"/>
      <c r="E38" s="12"/>
      <c r="F38" s="10" t="s">
        <v>34</v>
      </c>
      <c r="G38" s="10" t="s">
        <v>120</v>
      </c>
      <c r="H38" s="11" t="s">
        <v>121</v>
      </c>
      <c r="I38" s="20" t="s">
        <v>80</v>
      </c>
      <c r="J38" s="21"/>
    </row>
    <row r="39" s="1" customFormat="1" customHeight="1" spans="1:10">
      <c r="A39" s="14">
        <f>MAX($A$2:A38)+1</f>
        <v>14</v>
      </c>
      <c r="B39" s="15" t="s">
        <v>11</v>
      </c>
      <c r="C39" s="15" t="s">
        <v>12</v>
      </c>
      <c r="D39" s="15" t="s">
        <v>105</v>
      </c>
      <c r="E39" s="15" t="s">
        <v>122</v>
      </c>
      <c r="F39" s="16" t="s">
        <v>15</v>
      </c>
      <c r="G39" s="16" t="s">
        <v>123</v>
      </c>
      <c r="H39" s="11" t="s">
        <v>124</v>
      </c>
      <c r="I39" s="23" t="s">
        <v>37</v>
      </c>
      <c r="J39" s="24" t="s">
        <v>41</v>
      </c>
    </row>
    <row r="40" s="1" customFormat="1" customHeight="1" spans="1:10">
      <c r="A40" s="17"/>
      <c r="B40" s="17"/>
      <c r="C40" s="17"/>
      <c r="D40" s="17"/>
      <c r="E40" s="17"/>
      <c r="F40" s="16" t="s">
        <v>20</v>
      </c>
      <c r="G40" s="16" t="s">
        <v>125</v>
      </c>
      <c r="H40" s="11" t="s">
        <v>126</v>
      </c>
      <c r="I40" s="23" t="s">
        <v>127</v>
      </c>
      <c r="J40" s="25"/>
    </row>
    <row r="41" s="1" customFormat="1" customHeight="1" spans="1:10">
      <c r="A41" s="18"/>
      <c r="B41" s="18"/>
      <c r="C41" s="18"/>
      <c r="D41" s="18"/>
      <c r="E41" s="18"/>
      <c r="F41" s="16" t="s">
        <v>34</v>
      </c>
      <c r="G41" s="16" t="s">
        <v>128</v>
      </c>
      <c r="H41" s="11" t="s">
        <v>129</v>
      </c>
      <c r="I41" s="23" t="s">
        <v>37</v>
      </c>
      <c r="J41" s="25"/>
    </row>
    <row r="42" customHeight="1" spans="1:10">
      <c r="A42" s="9">
        <f>MAX($A$2:A41)+1</f>
        <v>15</v>
      </c>
      <c r="B42" s="9" t="s">
        <v>11</v>
      </c>
      <c r="C42" s="9" t="s">
        <v>12</v>
      </c>
      <c r="D42" s="9" t="s">
        <v>105</v>
      </c>
      <c r="E42" s="9" t="s">
        <v>113</v>
      </c>
      <c r="F42" s="10" t="s">
        <v>15</v>
      </c>
      <c r="G42" s="10" t="s">
        <v>130</v>
      </c>
      <c r="H42" s="11" t="s">
        <v>131</v>
      </c>
      <c r="I42" s="20" t="s">
        <v>37</v>
      </c>
      <c r="J42" s="20" t="s">
        <v>19</v>
      </c>
    </row>
    <row r="43" customHeight="1" spans="1:10">
      <c r="A43" s="12"/>
      <c r="B43" s="12"/>
      <c r="C43" s="12"/>
      <c r="D43" s="12"/>
      <c r="E43" s="12"/>
      <c r="F43" s="10" t="s">
        <v>34</v>
      </c>
      <c r="G43" s="10" t="s">
        <v>132</v>
      </c>
      <c r="H43" s="11" t="s">
        <v>133</v>
      </c>
      <c r="I43" s="20" t="s">
        <v>37</v>
      </c>
      <c r="J43" s="21"/>
    </row>
    <row r="44" customHeight="1" spans="1:10">
      <c r="A44" s="9">
        <f>MAX($A$2:A43)+1</f>
        <v>16</v>
      </c>
      <c r="B44" s="9" t="s">
        <v>11</v>
      </c>
      <c r="C44" s="9" t="s">
        <v>12</v>
      </c>
      <c r="D44" s="9" t="s">
        <v>105</v>
      </c>
      <c r="E44" s="9" t="s">
        <v>134</v>
      </c>
      <c r="F44" s="10" t="s">
        <v>15</v>
      </c>
      <c r="G44" s="10" t="s">
        <v>135</v>
      </c>
      <c r="H44" s="11" t="s">
        <v>136</v>
      </c>
      <c r="I44" s="20" t="s">
        <v>137</v>
      </c>
      <c r="J44" s="20" t="s">
        <v>19</v>
      </c>
    </row>
    <row r="45" customHeight="1" spans="1:10">
      <c r="A45" s="12"/>
      <c r="B45" s="12"/>
      <c r="C45" s="12"/>
      <c r="D45" s="12"/>
      <c r="E45" s="12"/>
      <c r="F45" s="10" t="s">
        <v>34</v>
      </c>
      <c r="G45" s="10" t="s">
        <v>138</v>
      </c>
      <c r="H45" s="11" t="s">
        <v>139</v>
      </c>
      <c r="I45" s="20" t="s">
        <v>80</v>
      </c>
      <c r="J45" s="21"/>
    </row>
    <row r="46" customHeight="1" spans="1:10">
      <c r="A46" s="9">
        <f>MAX($A$2:A45)+1</f>
        <v>17</v>
      </c>
      <c r="B46" s="9" t="s">
        <v>11</v>
      </c>
      <c r="C46" s="9" t="s">
        <v>12</v>
      </c>
      <c r="D46" s="9" t="s">
        <v>105</v>
      </c>
      <c r="E46" s="9" t="s">
        <v>140</v>
      </c>
      <c r="F46" s="10" t="s">
        <v>15</v>
      </c>
      <c r="G46" s="10" t="s">
        <v>141</v>
      </c>
      <c r="H46" s="11" t="s">
        <v>142</v>
      </c>
      <c r="I46" s="20" t="s">
        <v>143</v>
      </c>
      <c r="J46" s="20" t="s">
        <v>41</v>
      </c>
    </row>
    <row r="47" customHeight="1" spans="1:10">
      <c r="A47" s="13"/>
      <c r="B47" s="13"/>
      <c r="C47" s="13"/>
      <c r="D47" s="13"/>
      <c r="E47" s="13"/>
      <c r="F47" s="10" t="s">
        <v>34</v>
      </c>
      <c r="G47" s="10" t="s">
        <v>144</v>
      </c>
      <c r="H47" s="11" t="s">
        <v>145</v>
      </c>
      <c r="I47" s="20" t="s">
        <v>80</v>
      </c>
      <c r="J47" s="21"/>
    </row>
    <row r="48" customHeight="1" spans="1:10">
      <c r="A48" s="12"/>
      <c r="B48" s="12"/>
      <c r="C48" s="12"/>
      <c r="D48" s="12"/>
      <c r="E48" s="12"/>
      <c r="F48" s="10" t="s">
        <v>34</v>
      </c>
      <c r="G48" s="10" t="s">
        <v>146</v>
      </c>
      <c r="H48" s="11" t="s">
        <v>147</v>
      </c>
      <c r="I48" s="20" t="s">
        <v>80</v>
      </c>
      <c r="J48" s="21"/>
    </row>
    <row r="49" customHeight="1" spans="1:10">
      <c r="A49" s="9">
        <f>MAX($A$2:A48)+1</f>
        <v>18</v>
      </c>
      <c r="B49" s="9" t="s">
        <v>11</v>
      </c>
      <c r="C49" s="9" t="s">
        <v>12</v>
      </c>
      <c r="D49" s="9" t="s">
        <v>105</v>
      </c>
      <c r="E49" s="9" t="s">
        <v>134</v>
      </c>
      <c r="F49" s="10" t="s">
        <v>15</v>
      </c>
      <c r="G49" s="10" t="s">
        <v>148</v>
      </c>
      <c r="H49" s="11" t="s">
        <v>149</v>
      </c>
      <c r="I49" s="20" t="s">
        <v>150</v>
      </c>
      <c r="J49" s="20" t="s">
        <v>19</v>
      </c>
    </row>
    <row r="50" customHeight="1" spans="1:10">
      <c r="A50" s="12"/>
      <c r="B50" s="12"/>
      <c r="C50" s="12"/>
      <c r="D50" s="12"/>
      <c r="E50" s="12"/>
      <c r="F50" s="10" t="s">
        <v>20</v>
      </c>
      <c r="G50" s="10" t="s">
        <v>151</v>
      </c>
      <c r="H50" s="11" t="s">
        <v>152</v>
      </c>
      <c r="I50" s="20" t="s">
        <v>80</v>
      </c>
      <c r="J50" s="21"/>
    </row>
    <row r="51" customHeight="1" spans="1:10">
      <c r="A51" s="9">
        <f>MAX($A$2:A50)+1</f>
        <v>19</v>
      </c>
      <c r="B51" s="9" t="s">
        <v>11</v>
      </c>
      <c r="C51" s="9" t="s">
        <v>12</v>
      </c>
      <c r="D51" s="9" t="s">
        <v>105</v>
      </c>
      <c r="E51" s="9" t="s">
        <v>106</v>
      </c>
      <c r="F51" s="10" t="s">
        <v>15</v>
      </c>
      <c r="G51" s="10" t="s">
        <v>153</v>
      </c>
      <c r="H51" s="11" t="s">
        <v>154</v>
      </c>
      <c r="I51" s="20" t="s">
        <v>155</v>
      </c>
      <c r="J51" s="20" t="s">
        <v>156</v>
      </c>
    </row>
    <row r="52" customHeight="1" spans="1:10">
      <c r="A52" s="13"/>
      <c r="B52" s="13"/>
      <c r="C52" s="13"/>
      <c r="D52" s="13"/>
      <c r="E52" s="13"/>
      <c r="F52" s="10" t="s">
        <v>20</v>
      </c>
      <c r="G52" s="10" t="s">
        <v>157</v>
      </c>
      <c r="H52" s="11" t="s">
        <v>158</v>
      </c>
      <c r="I52" s="20" t="s">
        <v>155</v>
      </c>
      <c r="J52" s="21"/>
    </row>
    <row r="53" customHeight="1" spans="1:10">
      <c r="A53" s="13"/>
      <c r="B53" s="13"/>
      <c r="C53" s="13"/>
      <c r="D53" s="13"/>
      <c r="E53" s="13"/>
      <c r="F53" s="10" t="s">
        <v>34</v>
      </c>
      <c r="G53" s="10" t="s">
        <v>159</v>
      </c>
      <c r="H53" s="11" t="s">
        <v>160</v>
      </c>
      <c r="I53" s="20" t="s">
        <v>53</v>
      </c>
      <c r="J53" s="21"/>
    </row>
    <row r="54" customHeight="1" spans="1:10">
      <c r="A54" s="12"/>
      <c r="B54" s="12"/>
      <c r="C54" s="12"/>
      <c r="D54" s="12"/>
      <c r="E54" s="12"/>
      <c r="F54" s="10" t="s">
        <v>34</v>
      </c>
      <c r="G54" s="10" t="s">
        <v>161</v>
      </c>
      <c r="H54" s="11" t="s">
        <v>162</v>
      </c>
      <c r="I54" s="20" t="s">
        <v>53</v>
      </c>
      <c r="J54" s="21"/>
    </row>
    <row r="55" customHeight="1" spans="1:10">
      <c r="A55" s="9">
        <f>MAX($A$2:A54)+1</f>
        <v>20</v>
      </c>
      <c r="B55" s="9" t="s">
        <v>11</v>
      </c>
      <c r="C55" s="9" t="s">
        <v>12</v>
      </c>
      <c r="D55" s="9" t="s">
        <v>163</v>
      </c>
      <c r="E55" s="9" t="s">
        <v>164</v>
      </c>
      <c r="F55" s="10" t="s">
        <v>15</v>
      </c>
      <c r="G55" s="10" t="s">
        <v>165</v>
      </c>
      <c r="H55" s="11" t="s">
        <v>166</v>
      </c>
      <c r="I55" s="20" t="s">
        <v>167</v>
      </c>
      <c r="J55" s="20" t="s">
        <v>19</v>
      </c>
    </row>
    <row r="56" customHeight="1" spans="1:10">
      <c r="A56" s="12"/>
      <c r="B56" s="12"/>
      <c r="C56" s="12"/>
      <c r="D56" s="12"/>
      <c r="E56" s="12"/>
      <c r="F56" s="10" t="s">
        <v>34</v>
      </c>
      <c r="G56" s="10" t="s">
        <v>168</v>
      </c>
      <c r="H56" s="11" t="s">
        <v>169</v>
      </c>
      <c r="I56" s="20" t="s">
        <v>53</v>
      </c>
      <c r="J56" s="21"/>
    </row>
    <row r="57" customHeight="1" spans="1:10">
      <c r="A57" s="9">
        <f>MAX($A$2:A56)+1</f>
        <v>21</v>
      </c>
      <c r="B57" s="9" t="s">
        <v>11</v>
      </c>
      <c r="C57" s="9" t="s">
        <v>12</v>
      </c>
      <c r="D57" s="9" t="s">
        <v>170</v>
      </c>
      <c r="E57" s="9" t="s">
        <v>171</v>
      </c>
      <c r="F57" s="10" t="s">
        <v>15</v>
      </c>
      <c r="G57" s="10" t="s">
        <v>172</v>
      </c>
      <c r="H57" s="11" t="s">
        <v>173</v>
      </c>
      <c r="I57" s="20" t="s">
        <v>37</v>
      </c>
      <c r="J57" s="20" t="s">
        <v>41</v>
      </c>
    </row>
    <row r="58" customHeight="1" spans="1:10">
      <c r="A58" s="13"/>
      <c r="B58" s="13"/>
      <c r="C58" s="13"/>
      <c r="D58" s="13"/>
      <c r="E58" s="13"/>
      <c r="F58" s="10" t="s">
        <v>20</v>
      </c>
      <c r="G58" s="10" t="s">
        <v>174</v>
      </c>
      <c r="H58" s="11" t="s">
        <v>175</v>
      </c>
      <c r="I58" s="20" t="s">
        <v>176</v>
      </c>
      <c r="J58" s="21"/>
    </row>
    <row r="59" customHeight="1" spans="1:10">
      <c r="A59" s="12"/>
      <c r="B59" s="12"/>
      <c r="C59" s="12"/>
      <c r="D59" s="12"/>
      <c r="E59" s="12"/>
      <c r="F59" s="10" t="s">
        <v>34</v>
      </c>
      <c r="G59" s="10" t="s">
        <v>177</v>
      </c>
      <c r="H59" s="11" t="s">
        <v>178</v>
      </c>
      <c r="I59" s="20" t="s">
        <v>179</v>
      </c>
      <c r="J59" s="21"/>
    </row>
    <row r="60" customHeight="1" spans="1:10">
      <c r="A60" s="9">
        <f>MAX($A$2:A59)+1</f>
        <v>22</v>
      </c>
      <c r="B60" s="9" t="s">
        <v>11</v>
      </c>
      <c r="C60" s="9" t="s">
        <v>12</v>
      </c>
      <c r="D60" s="9" t="s">
        <v>170</v>
      </c>
      <c r="E60" s="9" t="s">
        <v>180</v>
      </c>
      <c r="F60" s="10" t="s">
        <v>15</v>
      </c>
      <c r="G60" s="10" t="s">
        <v>181</v>
      </c>
      <c r="H60" s="11" t="s">
        <v>182</v>
      </c>
      <c r="I60" s="20" t="s">
        <v>183</v>
      </c>
      <c r="J60" s="20" t="s">
        <v>156</v>
      </c>
    </row>
    <row r="61" customHeight="1" spans="1:10">
      <c r="A61" s="13"/>
      <c r="B61" s="13"/>
      <c r="C61" s="13"/>
      <c r="D61" s="13"/>
      <c r="E61" s="13"/>
      <c r="F61" s="10" t="s">
        <v>20</v>
      </c>
      <c r="G61" s="10" t="s">
        <v>184</v>
      </c>
      <c r="H61" s="11" t="s">
        <v>185</v>
      </c>
      <c r="I61" s="20" t="s">
        <v>186</v>
      </c>
      <c r="J61" s="21"/>
    </row>
    <row r="62" customHeight="1" spans="1:10">
      <c r="A62" s="13"/>
      <c r="B62" s="13"/>
      <c r="C62" s="13"/>
      <c r="D62" s="13"/>
      <c r="E62" s="13"/>
      <c r="F62" s="10" t="s">
        <v>34</v>
      </c>
      <c r="G62" s="10" t="s">
        <v>187</v>
      </c>
      <c r="H62" s="11" t="s">
        <v>188</v>
      </c>
      <c r="I62" s="20" t="s">
        <v>53</v>
      </c>
      <c r="J62" s="21"/>
    </row>
    <row r="63" customHeight="1" spans="1:10">
      <c r="A63" s="12"/>
      <c r="B63" s="12"/>
      <c r="C63" s="12"/>
      <c r="D63" s="12"/>
      <c r="E63" s="12"/>
      <c r="F63" s="10" t="s">
        <v>34</v>
      </c>
      <c r="G63" s="10" t="s">
        <v>189</v>
      </c>
      <c r="H63" s="11" t="s">
        <v>190</v>
      </c>
      <c r="I63" s="20" t="s">
        <v>53</v>
      </c>
      <c r="J63" s="21"/>
    </row>
    <row r="64" customHeight="1" spans="1:10">
      <c r="A64" s="9">
        <f>MAX($A$2:A63)+1</f>
        <v>23</v>
      </c>
      <c r="B64" s="9" t="s">
        <v>11</v>
      </c>
      <c r="C64" s="9" t="s">
        <v>12</v>
      </c>
      <c r="D64" s="9" t="s">
        <v>170</v>
      </c>
      <c r="E64" s="9" t="s">
        <v>191</v>
      </c>
      <c r="F64" s="10" t="s">
        <v>15</v>
      </c>
      <c r="G64" s="10" t="s">
        <v>192</v>
      </c>
      <c r="H64" s="11" t="s">
        <v>193</v>
      </c>
      <c r="I64" s="20" t="s">
        <v>194</v>
      </c>
      <c r="J64" s="20" t="s">
        <v>156</v>
      </c>
    </row>
    <row r="65" customHeight="1" spans="1:10">
      <c r="A65" s="13"/>
      <c r="B65" s="13"/>
      <c r="C65" s="13"/>
      <c r="D65" s="13"/>
      <c r="E65" s="13"/>
      <c r="F65" s="10" t="s">
        <v>20</v>
      </c>
      <c r="G65" s="10" t="s">
        <v>195</v>
      </c>
      <c r="H65" s="11" t="s">
        <v>196</v>
      </c>
      <c r="I65" s="20" t="s">
        <v>37</v>
      </c>
      <c r="J65" s="21"/>
    </row>
    <row r="66" customHeight="1" spans="1:10">
      <c r="A66" s="13"/>
      <c r="B66" s="13"/>
      <c r="C66" s="13"/>
      <c r="D66" s="13"/>
      <c r="E66" s="13"/>
      <c r="F66" s="10" t="s">
        <v>34</v>
      </c>
      <c r="G66" s="10" t="s">
        <v>197</v>
      </c>
      <c r="H66" s="11" t="s">
        <v>198</v>
      </c>
      <c r="I66" s="20" t="s">
        <v>53</v>
      </c>
      <c r="J66" s="21"/>
    </row>
    <row r="67" customHeight="1" spans="1:10">
      <c r="A67" s="12"/>
      <c r="B67" s="12"/>
      <c r="C67" s="12"/>
      <c r="D67" s="12"/>
      <c r="E67" s="12"/>
      <c r="F67" s="10" t="s">
        <v>34</v>
      </c>
      <c r="G67" s="10" t="s">
        <v>199</v>
      </c>
      <c r="H67" s="11" t="s">
        <v>200</v>
      </c>
      <c r="I67" s="20" t="s">
        <v>53</v>
      </c>
      <c r="J67" s="21"/>
    </row>
    <row r="68" customHeight="1" spans="1:10">
      <c r="A68" s="9">
        <f>MAX($A$2:A67)+1</f>
        <v>24</v>
      </c>
      <c r="B68" s="9" t="s">
        <v>11</v>
      </c>
      <c r="C68" s="9" t="s">
        <v>12</v>
      </c>
      <c r="D68" s="9" t="s">
        <v>170</v>
      </c>
      <c r="E68" s="9" t="s">
        <v>201</v>
      </c>
      <c r="F68" s="10" t="s">
        <v>15</v>
      </c>
      <c r="G68" s="10" t="s">
        <v>202</v>
      </c>
      <c r="H68" s="11" t="s">
        <v>203</v>
      </c>
      <c r="I68" s="20" t="s">
        <v>204</v>
      </c>
      <c r="J68" s="20" t="s">
        <v>19</v>
      </c>
    </row>
    <row r="69" customHeight="1" spans="1:10">
      <c r="A69" s="12"/>
      <c r="B69" s="12"/>
      <c r="C69" s="12"/>
      <c r="D69" s="12"/>
      <c r="E69" s="12"/>
      <c r="F69" s="10" t="s">
        <v>34</v>
      </c>
      <c r="G69" s="10" t="s">
        <v>205</v>
      </c>
      <c r="H69" s="11" t="s">
        <v>206</v>
      </c>
      <c r="I69" s="20" t="s">
        <v>53</v>
      </c>
      <c r="J69" s="21"/>
    </row>
    <row r="70" customHeight="1" spans="1:10">
      <c r="A70" s="9">
        <f>MAX($A$2:A69)+1</f>
        <v>25</v>
      </c>
      <c r="B70" s="9" t="s">
        <v>11</v>
      </c>
      <c r="C70" s="9" t="s">
        <v>12</v>
      </c>
      <c r="D70" s="9" t="s">
        <v>170</v>
      </c>
      <c r="E70" s="9" t="s">
        <v>207</v>
      </c>
      <c r="F70" s="10" t="s">
        <v>15</v>
      </c>
      <c r="G70" s="10" t="s">
        <v>208</v>
      </c>
      <c r="H70" s="11" t="s">
        <v>209</v>
      </c>
      <c r="I70" s="20" t="s">
        <v>210</v>
      </c>
      <c r="J70" s="20" t="s">
        <v>41</v>
      </c>
    </row>
    <row r="71" customHeight="1" spans="1:10">
      <c r="A71" s="13"/>
      <c r="B71" s="13"/>
      <c r="C71" s="13"/>
      <c r="D71" s="13"/>
      <c r="E71" s="13"/>
      <c r="F71" s="10" t="s">
        <v>20</v>
      </c>
      <c r="G71" s="10" t="s">
        <v>211</v>
      </c>
      <c r="H71" s="11" t="s">
        <v>212</v>
      </c>
      <c r="I71" s="20" t="s">
        <v>213</v>
      </c>
      <c r="J71" s="21"/>
    </row>
    <row r="72" customHeight="1" spans="1:10">
      <c r="A72" s="12"/>
      <c r="B72" s="12"/>
      <c r="C72" s="12"/>
      <c r="D72" s="12"/>
      <c r="E72" s="12"/>
      <c r="F72" s="10" t="s">
        <v>34</v>
      </c>
      <c r="G72" s="10" t="s">
        <v>214</v>
      </c>
      <c r="H72" s="11" t="s">
        <v>215</v>
      </c>
      <c r="I72" s="20" t="s">
        <v>80</v>
      </c>
      <c r="J72" s="21"/>
    </row>
    <row r="73" customHeight="1" spans="1:10">
      <c r="A73" s="9">
        <f>MAX($A$2:A72)+1</f>
        <v>26</v>
      </c>
      <c r="B73" s="9" t="s">
        <v>11</v>
      </c>
      <c r="C73" s="9" t="s">
        <v>12</v>
      </c>
      <c r="D73" s="9" t="s">
        <v>170</v>
      </c>
      <c r="E73" s="9" t="s">
        <v>216</v>
      </c>
      <c r="F73" s="10" t="s">
        <v>15</v>
      </c>
      <c r="G73" s="10" t="s">
        <v>217</v>
      </c>
      <c r="H73" s="11" t="s">
        <v>218</v>
      </c>
      <c r="I73" s="20" t="s">
        <v>219</v>
      </c>
      <c r="J73" s="20" t="s">
        <v>19</v>
      </c>
    </row>
    <row r="74" customHeight="1" spans="1:10">
      <c r="A74" s="12"/>
      <c r="B74" s="12"/>
      <c r="C74" s="12"/>
      <c r="D74" s="12"/>
      <c r="E74" s="12"/>
      <c r="F74" s="10" t="s">
        <v>20</v>
      </c>
      <c r="G74" s="10" t="s">
        <v>220</v>
      </c>
      <c r="H74" s="11" t="s">
        <v>221</v>
      </c>
      <c r="I74" s="20" t="s">
        <v>219</v>
      </c>
      <c r="J74" s="21"/>
    </row>
    <row r="75" customHeight="1" spans="1:10">
      <c r="A75" s="9">
        <f>MAX($A$2:A74)+1</f>
        <v>27</v>
      </c>
      <c r="B75" s="9" t="s">
        <v>11</v>
      </c>
      <c r="C75" s="9" t="s">
        <v>12</v>
      </c>
      <c r="D75" s="9" t="s">
        <v>170</v>
      </c>
      <c r="E75" s="9" t="s">
        <v>191</v>
      </c>
      <c r="F75" s="10" t="s">
        <v>15</v>
      </c>
      <c r="G75" s="10" t="s">
        <v>222</v>
      </c>
      <c r="H75" s="11" t="s">
        <v>223</v>
      </c>
      <c r="I75" s="20" t="s">
        <v>224</v>
      </c>
      <c r="J75" s="20" t="s">
        <v>19</v>
      </c>
    </row>
    <row r="76" customHeight="1" spans="1:10">
      <c r="A76" s="12"/>
      <c r="B76" s="12"/>
      <c r="C76" s="12"/>
      <c r="D76" s="12"/>
      <c r="E76" s="12"/>
      <c r="F76" s="10" t="s">
        <v>34</v>
      </c>
      <c r="G76" s="10" t="s">
        <v>225</v>
      </c>
      <c r="H76" s="11" t="s">
        <v>226</v>
      </c>
      <c r="I76" s="20" t="s">
        <v>53</v>
      </c>
      <c r="J76" s="21"/>
    </row>
    <row r="77" customHeight="1" spans="1:10">
      <c r="A77" s="9">
        <f>MAX($A$2:A76)+1</f>
        <v>28</v>
      </c>
      <c r="B77" s="9" t="s">
        <v>11</v>
      </c>
      <c r="C77" s="9" t="s">
        <v>12</v>
      </c>
      <c r="D77" s="9" t="s">
        <v>170</v>
      </c>
      <c r="E77" s="9" t="s">
        <v>227</v>
      </c>
      <c r="F77" s="10" t="s">
        <v>15</v>
      </c>
      <c r="G77" s="10" t="s">
        <v>228</v>
      </c>
      <c r="H77" s="11" t="s">
        <v>229</v>
      </c>
      <c r="I77" s="20" t="s">
        <v>230</v>
      </c>
      <c r="J77" s="20" t="s">
        <v>41</v>
      </c>
    </row>
    <row r="78" customHeight="1" spans="1:10">
      <c r="A78" s="13"/>
      <c r="B78" s="13"/>
      <c r="C78" s="13"/>
      <c r="D78" s="13"/>
      <c r="E78" s="13"/>
      <c r="F78" s="10" t="s">
        <v>34</v>
      </c>
      <c r="G78" s="10" t="s">
        <v>231</v>
      </c>
      <c r="H78" s="11" t="s">
        <v>232</v>
      </c>
      <c r="I78" s="20" t="s">
        <v>53</v>
      </c>
      <c r="J78" s="21"/>
    </row>
    <row r="79" customHeight="1" spans="1:10">
      <c r="A79" s="12"/>
      <c r="B79" s="12"/>
      <c r="C79" s="12"/>
      <c r="D79" s="12"/>
      <c r="E79" s="12"/>
      <c r="F79" s="10" t="s">
        <v>34</v>
      </c>
      <c r="G79" s="10" t="s">
        <v>233</v>
      </c>
      <c r="H79" s="11" t="s">
        <v>234</v>
      </c>
      <c r="I79" s="20" t="s">
        <v>53</v>
      </c>
      <c r="J79" s="21"/>
    </row>
    <row r="80" customHeight="1" spans="1:10">
      <c r="A80" s="9">
        <f>MAX($A$2:A79)+1</f>
        <v>29</v>
      </c>
      <c r="B80" s="9" t="s">
        <v>11</v>
      </c>
      <c r="C80" s="9" t="s">
        <v>12</v>
      </c>
      <c r="D80" s="9" t="s">
        <v>170</v>
      </c>
      <c r="E80" s="9" t="s">
        <v>235</v>
      </c>
      <c r="F80" s="10" t="s">
        <v>15</v>
      </c>
      <c r="G80" s="10" t="s">
        <v>236</v>
      </c>
      <c r="H80" s="11" t="s">
        <v>237</v>
      </c>
      <c r="I80" s="20" t="s">
        <v>238</v>
      </c>
      <c r="J80" s="20" t="s">
        <v>156</v>
      </c>
    </row>
    <row r="81" customHeight="1" spans="1:10">
      <c r="A81" s="13"/>
      <c r="B81" s="13"/>
      <c r="C81" s="13"/>
      <c r="D81" s="13"/>
      <c r="E81" s="13"/>
      <c r="F81" s="10" t="s">
        <v>20</v>
      </c>
      <c r="G81" s="10" t="s">
        <v>239</v>
      </c>
      <c r="H81" s="11" t="s">
        <v>240</v>
      </c>
      <c r="I81" s="20" t="s">
        <v>204</v>
      </c>
      <c r="J81" s="21"/>
    </row>
    <row r="82" customHeight="1" spans="1:10">
      <c r="A82" s="13"/>
      <c r="B82" s="13"/>
      <c r="C82" s="13"/>
      <c r="D82" s="13"/>
      <c r="E82" s="13"/>
      <c r="F82" s="10" t="s">
        <v>34</v>
      </c>
      <c r="G82" s="10" t="s">
        <v>241</v>
      </c>
      <c r="H82" s="11" t="s">
        <v>242</v>
      </c>
      <c r="I82" s="20" t="s">
        <v>80</v>
      </c>
      <c r="J82" s="21"/>
    </row>
    <row r="83" customHeight="1" spans="1:10">
      <c r="A83" s="12"/>
      <c r="B83" s="12"/>
      <c r="C83" s="12"/>
      <c r="D83" s="12"/>
      <c r="E83" s="12"/>
      <c r="F83" s="10" t="s">
        <v>34</v>
      </c>
      <c r="G83" s="10" t="s">
        <v>243</v>
      </c>
      <c r="H83" s="11" t="s">
        <v>244</v>
      </c>
      <c r="I83" s="20" t="s">
        <v>80</v>
      </c>
      <c r="J83" s="21"/>
    </row>
    <row r="84" customHeight="1" spans="1:10">
      <c r="A84" s="9">
        <f>MAX($A$2:A83)+1</f>
        <v>30</v>
      </c>
      <c r="B84" s="9" t="s">
        <v>11</v>
      </c>
      <c r="C84" s="9" t="s">
        <v>12</v>
      </c>
      <c r="D84" s="9" t="s">
        <v>245</v>
      </c>
      <c r="E84" s="9" t="s">
        <v>246</v>
      </c>
      <c r="F84" s="10" t="s">
        <v>15</v>
      </c>
      <c r="G84" s="10" t="s">
        <v>247</v>
      </c>
      <c r="H84" s="11" t="s">
        <v>248</v>
      </c>
      <c r="I84" s="20" t="s">
        <v>80</v>
      </c>
      <c r="J84" s="20" t="s">
        <v>41</v>
      </c>
    </row>
    <row r="85" customHeight="1" spans="1:10">
      <c r="A85" s="13"/>
      <c r="B85" s="13"/>
      <c r="C85" s="13"/>
      <c r="D85" s="13"/>
      <c r="E85" s="13"/>
      <c r="F85" s="10" t="s">
        <v>20</v>
      </c>
      <c r="G85" s="10" t="s">
        <v>249</v>
      </c>
      <c r="H85" s="11" t="s">
        <v>250</v>
      </c>
      <c r="I85" s="20" t="s">
        <v>251</v>
      </c>
      <c r="J85" s="21"/>
    </row>
    <row r="86" customHeight="1" spans="1:10">
      <c r="A86" s="12"/>
      <c r="B86" s="12"/>
      <c r="C86" s="12"/>
      <c r="D86" s="12"/>
      <c r="E86" s="12"/>
      <c r="F86" s="10" t="s">
        <v>34</v>
      </c>
      <c r="G86" s="10" t="s">
        <v>252</v>
      </c>
      <c r="H86" s="11" t="s">
        <v>253</v>
      </c>
      <c r="I86" s="20" t="s">
        <v>80</v>
      </c>
      <c r="J86" s="21"/>
    </row>
    <row r="87" customHeight="1" spans="1:10">
      <c r="A87" s="9">
        <f>MAX($A$2:A86)+1</f>
        <v>31</v>
      </c>
      <c r="B87" s="9" t="s">
        <v>11</v>
      </c>
      <c r="C87" s="9" t="s">
        <v>12</v>
      </c>
      <c r="D87" s="9" t="s">
        <v>245</v>
      </c>
      <c r="E87" s="9" t="s">
        <v>246</v>
      </c>
      <c r="F87" s="10" t="s">
        <v>15</v>
      </c>
      <c r="G87" s="10" t="s">
        <v>254</v>
      </c>
      <c r="H87" s="11" t="s">
        <v>255</v>
      </c>
      <c r="I87" s="20" t="s">
        <v>256</v>
      </c>
      <c r="J87" s="20" t="s">
        <v>41</v>
      </c>
    </row>
    <row r="88" customHeight="1" spans="1:10">
      <c r="A88" s="13"/>
      <c r="B88" s="13"/>
      <c r="C88" s="13"/>
      <c r="D88" s="13"/>
      <c r="E88" s="13"/>
      <c r="F88" s="10" t="s">
        <v>20</v>
      </c>
      <c r="G88" s="10" t="s">
        <v>257</v>
      </c>
      <c r="H88" s="11" t="s">
        <v>258</v>
      </c>
      <c r="I88" s="20" t="s">
        <v>259</v>
      </c>
      <c r="J88" s="21"/>
    </row>
    <row r="89" customHeight="1" spans="1:10">
      <c r="A89" s="12"/>
      <c r="B89" s="12"/>
      <c r="C89" s="12"/>
      <c r="D89" s="12"/>
      <c r="E89" s="12"/>
      <c r="F89" s="10" t="s">
        <v>34</v>
      </c>
      <c r="G89" s="10" t="s">
        <v>260</v>
      </c>
      <c r="H89" s="11" t="s">
        <v>261</v>
      </c>
      <c r="I89" s="20" t="s">
        <v>80</v>
      </c>
      <c r="J89" s="21"/>
    </row>
    <row r="90" customHeight="1" spans="1:10">
      <c r="A90" s="9">
        <f>MAX($A$2:A89)+1</f>
        <v>32</v>
      </c>
      <c r="B90" s="9" t="s">
        <v>11</v>
      </c>
      <c r="C90" s="9" t="s">
        <v>12</v>
      </c>
      <c r="D90" s="9" t="s">
        <v>245</v>
      </c>
      <c r="E90" s="9" t="s">
        <v>246</v>
      </c>
      <c r="F90" s="10" t="s">
        <v>15</v>
      </c>
      <c r="G90" s="10" t="s">
        <v>262</v>
      </c>
      <c r="H90" s="11" t="s">
        <v>263</v>
      </c>
      <c r="I90" s="20" t="s">
        <v>256</v>
      </c>
      <c r="J90" s="20" t="s">
        <v>156</v>
      </c>
    </row>
    <row r="91" customHeight="1" spans="1:10">
      <c r="A91" s="13"/>
      <c r="B91" s="13"/>
      <c r="C91" s="13"/>
      <c r="D91" s="13"/>
      <c r="E91" s="13"/>
      <c r="F91" s="10" t="s">
        <v>20</v>
      </c>
      <c r="G91" s="10" t="s">
        <v>264</v>
      </c>
      <c r="H91" s="11" t="s">
        <v>265</v>
      </c>
      <c r="I91" s="20" t="s">
        <v>80</v>
      </c>
      <c r="J91" s="21"/>
    </row>
    <row r="92" customHeight="1" spans="1:10">
      <c r="A92" s="13"/>
      <c r="B92" s="13"/>
      <c r="C92" s="13"/>
      <c r="D92" s="13"/>
      <c r="E92" s="13"/>
      <c r="F92" s="10" t="s">
        <v>34</v>
      </c>
      <c r="G92" s="10" t="s">
        <v>266</v>
      </c>
      <c r="H92" s="11" t="s">
        <v>267</v>
      </c>
      <c r="I92" s="20" t="s">
        <v>80</v>
      </c>
      <c r="J92" s="21"/>
    </row>
    <row r="93" customHeight="1" spans="1:10">
      <c r="A93" s="12"/>
      <c r="B93" s="12"/>
      <c r="C93" s="12"/>
      <c r="D93" s="12"/>
      <c r="E93" s="12"/>
      <c r="F93" s="10" t="s">
        <v>34</v>
      </c>
      <c r="G93" s="10" t="s">
        <v>268</v>
      </c>
      <c r="H93" s="11" t="s">
        <v>269</v>
      </c>
      <c r="I93" s="20" t="s">
        <v>80</v>
      </c>
      <c r="J93" s="21"/>
    </row>
    <row r="94" customHeight="1" spans="1:10">
      <c r="A94" s="9">
        <f>MAX($A$2:A93)+1</f>
        <v>33</v>
      </c>
      <c r="B94" s="9" t="s">
        <v>11</v>
      </c>
      <c r="C94" s="9" t="s">
        <v>12</v>
      </c>
      <c r="D94" s="9" t="s">
        <v>245</v>
      </c>
      <c r="E94" s="9" t="s">
        <v>270</v>
      </c>
      <c r="F94" s="10" t="s">
        <v>15</v>
      </c>
      <c r="G94" s="10" t="s">
        <v>271</v>
      </c>
      <c r="H94" s="11" t="s">
        <v>272</v>
      </c>
      <c r="I94" s="20" t="s">
        <v>273</v>
      </c>
      <c r="J94" s="20" t="s">
        <v>41</v>
      </c>
    </row>
    <row r="95" customHeight="1" spans="1:10">
      <c r="A95" s="13"/>
      <c r="B95" s="13"/>
      <c r="C95" s="13"/>
      <c r="D95" s="13"/>
      <c r="E95" s="13"/>
      <c r="F95" s="10" t="s">
        <v>20</v>
      </c>
      <c r="G95" s="10" t="s">
        <v>274</v>
      </c>
      <c r="H95" s="11" t="s">
        <v>275</v>
      </c>
      <c r="I95" s="20" t="s">
        <v>276</v>
      </c>
      <c r="J95" s="21"/>
    </row>
    <row r="96" customHeight="1" spans="1:10">
      <c r="A96" s="12"/>
      <c r="B96" s="12"/>
      <c r="C96" s="12"/>
      <c r="D96" s="12"/>
      <c r="E96" s="12"/>
      <c r="F96" s="10" t="s">
        <v>34</v>
      </c>
      <c r="G96" s="10" t="s">
        <v>277</v>
      </c>
      <c r="H96" s="11" t="s">
        <v>278</v>
      </c>
      <c r="I96" s="20" t="s">
        <v>80</v>
      </c>
      <c r="J96" s="21"/>
    </row>
    <row r="97" customHeight="1" spans="1:10">
      <c r="A97" s="9">
        <f>MAX($A$2:A96)+1</f>
        <v>34</v>
      </c>
      <c r="B97" s="9" t="s">
        <v>11</v>
      </c>
      <c r="C97" s="9" t="s">
        <v>12</v>
      </c>
      <c r="D97" s="9" t="s">
        <v>279</v>
      </c>
      <c r="E97" s="9" t="s">
        <v>280</v>
      </c>
      <c r="F97" s="10" t="s">
        <v>15</v>
      </c>
      <c r="G97" s="10" t="s">
        <v>281</v>
      </c>
      <c r="H97" s="11" t="s">
        <v>282</v>
      </c>
      <c r="I97" s="20" t="s">
        <v>18</v>
      </c>
      <c r="J97" s="20" t="s">
        <v>156</v>
      </c>
    </row>
    <row r="98" customHeight="1" spans="1:10">
      <c r="A98" s="13"/>
      <c r="B98" s="13"/>
      <c r="C98" s="13"/>
      <c r="D98" s="13"/>
      <c r="E98" s="13"/>
      <c r="F98" s="10" t="s">
        <v>20</v>
      </c>
      <c r="G98" s="10" t="s">
        <v>283</v>
      </c>
      <c r="H98" s="11" t="s">
        <v>284</v>
      </c>
      <c r="I98" s="20" t="s">
        <v>37</v>
      </c>
      <c r="J98" s="21"/>
    </row>
    <row r="99" customHeight="1" spans="1:10">
      <c r="A99" s="13"/>
      <c r="B99" s="13"/>
      <c r="C99" s="13"/>
      <c r="D99" s="13"/>
      <c r="E99" s="13"/>
      <c r="F99" s="10" t="s">
        <v>34</v>
      </c>
      <c r="G99" s="10" t="s">
        <v>285</v>
      </c>
      <c r="H99" s="11" t="s">
        <v>286</v>
      </c>
      <c r="I99" s="20" t="s">
        <v>287</v>
      </c>
      <c r="J99" s="21"/>
    </row>
    <row r="100" customHeight="1" spans="1:10">
      <c r="A100" s="12"/>
      <c r="B100" s="12"/>
      <c r="C100" s="12"/>
      <c r="D100" s="12"/>
      <c r="E100" s="12"/>
      <c r="F100" s="10" t="s">
        <v>34</v>
      </c>
      <c r="G100" s="10" t="s">
        <v>288</v>
      </c>
      <c r="H100" s="11" t="s">
        <v>289</v>
      </c>
      <c r="I100" s="20" t="s">
        <v>287</v>
      </c>
      <c r="J100" s="21"/>
    </row>
    <row r="101" customHeight="1" spans="1:10">
      <c r="A101" s="9">
        <f>MAX($A$2:A100)+1</f>
        <v>35</v>
      </c>
      <c r="B101" s="9" t="s">
        <v>11</v>
      </c>
      <c r="C101" s="9" t="s">
        <v>12</v>
      </c>
      <c r="D101" s="9" t="s">
        <v>279</v>
      </c>
      <c r="E101" s="9" t="s">
        <v>290</v>
      </c>
      <c r="F101" s="10" t="s">
        <v>15</v>
      </c>
      <c r="G101" s="10" t="s">
        <v>291</v>
      </c>
      <c r="H101" s="11" t="s">
        <v>292</v>
      </c>
      <c r="I101" s="20" t="s">
        <v>293</v>
      </c>
      <c r="J101" s="20" t="s">
        <v>156</v>
      </c>
    </row>
    <row r="102" customHeight="1" spans="1:10">
      <c r="A102" s="13"/>
      <c r="B102" s="13"/>
      <c r="C102" s="13"/>
      <c r="D102" s="13"/>
      <c r="E102" s="13"/>
      <c r="F102" s="10" t="s">
        <v>20</v>
      </c>
      <c r="G102" s="10" t="s">
        <v>294</v>
      </c>
      <c r="H102" s="11" t="s">
        <v>295</v>
      </c>
      <c r="I102" s="20" t="s">
        <v>37</v>
      </c>
      <c r="J102" s="21"/>
    </row>
    <row r="103" customHeight="1" spans="1:10">
      <c r="A103" s="13"/>
      <c r="B103" s="13"/>
      <c r="C103" s="13"/>
      <c r="D103" s="13"/>
      <c r="E103" s="13"/>
      <c r="F103" s="10" t="s">
        <v>34</v>
      </c>
      <c r="G103" s="10" t="s">
        <v>296</v>
      </c>
      <c r="H103" s="11" t="s">
        <v>297</v>
      </c>
      <c r="I103" s="20" t="s">
        <v>298</v>
      </c>
      <c r="J103" s="21"/>
    </row>
    <row r="104" customHeight="1" spans="1:10">
      <c r="A104" s="12"/>
      <c r="B104" s="12"/>
      <c r="C104" s="12"/>
      <c r="D104" s="12"/>
      <c r="E104" s="12"/>
      <c r="F104" s="10" t="s">
        <v>34</v>
      </c>
      <c r="G104" s="10" t="s">
        <v>299</v>
      </c>
      <c r="H104" s="11" t="s">
        <v>300</v>
      </c>
      <c r="I104" s="20" t="s">
        <v>53</v>
      </c>
      <c r="J104" s="21"/>
    </row>
    <row r="105" customHeight="1" spans="1:10">
      <c r="A105" s="9">
        <f>MAX($A$2:A104)+1</f>
        <v>36</v>
      </c>
      <c r="B105" s="9" t="s">
        <v>11</v>
      </c>
      <c r="C105" s="9" t="s">
        <v>12</v>
      </c>
      <c r="D105" s="9" t="s">
        <v>301</v>
      </c>
      <c r="E105" s="9" t="s">
        <v>302</v>
      </c>
      <c r="F105" s="10" t="s">
        <v>15</v>
      </c>
      <c r="G105" s="10" t="s">
        <v>303</v>
      </c>
      <c r="H105" s="11" t="s">
        <v>304</v>
      </c>
      <c r="I105" s="20" t="s">
        <v>305</v>
      </c>
      <c r="J105" s="20" t="s">
        <v>41</v>
      </c>
    </row>
    <row r="106" customHeight="1" spans="1:10">
      <c r="A106" s="13"/>
      <c r="B106" s="13"/>
      <c r="C106" s="13"/>
      <c r="D106" s="13"/>
      <c r="E106" s="13"/>
      <c r="F106" s="10" t="s">
        <v>20</v>
      </c>
      <c r="G106" s="10" t="s">
        <v>306</v>
      </c>
      <c r="H106" s="11" t="s">
        <v>307</v>
      </c>
      <c r="I106" s="20" t="s">
        <v>37</v>
      </c>
      <c r="J106" s="21"/>
    </row>
    <row r="107" customHeight="1" spans="1:10">
      <c r="A107" s="12"/>
      <c r="B107" s="12"/>
      <c r="C107" s="12"/>
      <c r="D107" s="12"/>
      <c r="E107" s="12"/>
      <c r="F107" s="10" t="s">
        <v>34</v>
      </c>
      <c r="G107" s="10" t="s">
        <v>308</v>
      </c>
      <c r="H107" s="11" t="s">
        <v>309</v>
      </c>
      <c r="I107" s="20" t="s">
        <v>310</v>
      </c>
      <c r="J107" s="21"/>
    </row>
    <row r="108" customHeight="1" spans="1:10">
      <c r="A108" s="9">
        <f>MAX($A$2:A107)+1</f>
        <v>37</v>
      </c>
      <c r="B108" s="9" t="s">
        <v>11</v>
      </c>
      <c r="C108" s="9" t="s">
        <v>12</v>
      </c>
      <c r="D108" s="9" t="s">
        <v>301</v>
      </c>
      <c r="E108" s="9" t="s">
        <v>311</v>
      </c>
      <c r="F108" s="10" t="s">
        <v>15</v>
      </c>
      <c r="G108" s="10" t="s">
        <v>312</v>
      </c>
      <c r="H108" s="11" t="s">
        <v>313</v>
      </c>
      <c r="I108" s="20" t="s">
        <v>314</v>
      </c>
      <c r="J108" s="20" t="s">
        <v>19</v>
      </c>
    </row>
    <row r="109" customHeight="1" spans="1:10">
      <c r="A109" s="12"/>
      <c r="B109" s="12"/>
      <c r="C109" s="12"/>
      <c r="D109" s="12"/>
      <c r="E109" s="12"/>
      <c r="F109" s="10" t="s">
        <v>34</v>
      </c>
      <c r="G109" s="10" t="s">
        <v>315</v>
      </c>
      <c r="H109" s="11" t="s">
        <v>316</v>
      </c>
      <c r="I109" s="20" t="s">
        <v>317</v>
      </c>
      <c r="J109" s="21"/>
    </row>
    <row r="110" customHeight="1" spans="1:10">
      <c r="A110" s="9">
        <f>MAX($A$2:A109)+1</f>
        <v>38</v>
      </c>
      <c r="B110" s="9" t="s">
        <v>11</v>
      </c>
      <c r="C110" s="9" t="s">
        <v>12</v>
      </c>
      <c r="D110" s="9" t="s">
        <v>301</v>
      </c>
      <c r="E110" s="9" t="s">
        <v>302</v>
      </c>
      <c r="F110" s="10" t="s">
        <v>15</v>
      </c>
      <c r="G110" s="10" t="s">
        <v>318</v>
      </c>
      <c r="H110" s="11" t="s">
        <v>319</v>
      </c>
      <c r="I110" s="20" t="s">
        <v>29</v>
      </c>
      <c r="J110" s="20" t="s">
        <v>19</v>
      </c>
    </row>
    <row r="111" customHeight="1" spans="1:10">
      <c r="A111" s="12"/>
      <c r="B111" s="12"/>
      <c r="C111" s="12"/>
      <c r="D111" s="12"/>
      <c r="E111" s="12"/>
      <c r="F111" s="10" t="s">
        <v>20</v>
      </c>
      <c r="G111" s="10" t="s">
        <v>320</v>
      </c>
      <c r="H111" s="11" t="s">
        <v>321</v>
      </c>
      <c r="I111" s="20" t="s">
        <v>29</v>
      </c>
      <c r="J111" s="21"/>
    </row>
    <row r="112" customHeight="1" spans="1:10">
      <c r="A112" s="9">
        <f>MAX($A$2:A111)+1</f>
        <v>39</v>
      </c>
      <c r="B112" s="9" t="s">
        <v>11</v>
      </c>
      <c r="C112" s="9" t="s">
        <v>12</v>
      </c>
      <c r="D112" s="9" t="s">
        <v>301</v>
      </c>
      <c r="E112" s="9" t="s">
        <v>302</v>
      </c>
      <c r="F112" s="10" t="s">
        <v>15</v>
      </c>
      <c r="G112" s="10" t="s">
        <v>322</v>
      </c>
      <c r="H112" s="11" t="s">
        <v>323</v>
      </c>
      <c r="I112" s="20" t="s">
        <v>324</v>
      </c>
      <c r="J112" s="20" t="s">
        <v>156</v>
      </c>
    </row>
    <row r="113" customHeight="1" spans="1:10">
      <c r="A113" s="13"/>
      <c r="B113" s="13"/>
      <c r="C113" s="13"/>
      <c r="D113" s="13"/>
      <c r="E113" s="13"/>
      <c r="F113" s="10" t="s">
        <v>20</v>
      </c>
      <c r="G113" s="10" t="s">
        <v>325</v>
      </c>
      <c r="H113" s="11" t="s">
        <v>326</v>
      </c>
      <c r="I113" s="22" t="s">
        <v>327</v>
      </c>
      <c r="J113" s="21"/>
    </row>
    <row r="114" customHeight="1" spans="1:10">
      <c r="A114" s="13"/>
      <c r="B114" s="13"/>
      <c r="C114" s="13"/>
      <c r="D114" s="13"/>
      <c r="E114" s="13"/>
      <c r="F114" s="10" t="s">
        <v>34</v>
      </c>
      <c r="G114" s="10" t="s">
        <v>328</v>
      </c>
      <c r="H114" s="11" t="s">
        <v>329</v>
      </c>
      <c r="I114" s="20" t="s">
        <v>53</v>
      </c>
      <c r="J114" s="21"/>
    </row>
    <row r="115" customHeight="1" spans="1:10">
      <c r="A115" s="12"/>
      <c r="B115" s="12"/>
      <c r="C115" s="12"/>
      <c r="D115" s="12"/>
      <c r="E115" s="12"/>
      <c r="F115" s="10" t="s">
        <v>34</v>
      </c>
      <c r="G115" s="10" t="s">
        <v>330</v>
      </c>
      <c r="H115" s="11" t="s">
        <v>331</v>
      </c>
      <c r="I115" s="20" t="s">
        <v>53</v>
      </c>
      <c r="J115" s="21"/>
    </row>
    <row r="116" customHeight="1" spans="1:10">
      <c r="A116" s="9">
        <f>MAX($A$2:A115)+1</f>
        <v>40</v>
      </c>
      <c r="B116" s="9" t="s">
        <v>11</v>
      </c>
      <c r="C116" s="9" t="s">
        <v>12</v>
      </c>
      <c r="D116" s="9" t="s">
        <v>332</v>
      </c>
      <c r="E116" s="9" t="s">
        <v>333</v>
      </c>
      <c r="F116" s="10" t="s">
        <v>15</v>
      </c>
      <c r="G116" s="10" t="s">
        <v>334</v>
      </c>
      <c r="H116" s="11" t="s">
        <v>335</v>
      </c>
      <c r="I116" s="20" t="s">
        <v>18</v>
      </c>
      <c r="J116" s="20" t="s">
        <v>41</v>
      </c>
    </row>
    <row r="117" customHeight="1" spans="1:10">
      <c r="A117" s="13"/>
      <c r="B117" s="13"/>
      <c r="C117" s="13"/>
      <c r="D117" s="13"/>
      <c r="E117" s="13"/>
      <c r="F117" s="10" t="s">
        <v>20</v>
      </c>
      <c r="G117" s="10" t="s">
        <v>336</v>
      </c>
      <c r="H117" s="11" t="s">
        <v>337</v>
      </c>
      <c r="I117" s="20" t="s">
        <v>18</v>
      </c>
      <c r="J117" s="21"/>
    </row>
    <row r="118" customHeight="1" spans="1:10">
      <c r="A118" s="12"/>
      <c r="B118" s="12"/>
      <c r="C118" s="12"/>
      <c r="D118" s="12"/>
      <c r="E118" s="12"/>
      <c r="F118" s="10" t="s">
        <v>34</v>
      </c>
      <c r="G118" s="10" t="s">
        <v>338</v>
      </c>
      <c r="H118" s="11" t="s">
        <v>339</v>
      </c>
      <c r="I118" s="20" t="s">
        <v>37</v>
      </c>
      <c r="J118" s="21"/>
    </row>
    <row r="119" customHeight="1" spans="1:10">
      <c r="A119" s="9">
        <f>MAX($A$2:A118)+1</f>
        <v>41</v>
      </c>
      <c r="B119" s="9" t="s">
        <v>11</v>
      </c>
      <c r="C119" s="9" t="s">
        <v>12</v>
      </c>
      <c r="D119" s="9" t="s">
        <v>332</v>
      </c>
      <c r="E119" s="9" t="s">
        <v>340</v>
      </c>
      <c r="F119" s="10" t="s">
        <v>15</v>
      </c>
      <c r="G119" s="10" t="s">
        <v>341</v>
      </c>
      <c r="H119" s="11" t="s">
        <v>342</v>
      </c>
      <c r="I119" s="20" t="s">
        <v>343</v>
      </c>
      <c r="J119" s="20" t="s">
        <v>156</v>
      </c>
    </row>
    <row r="120" customHeight="1" spans="1:10">
      <c r="A120" s="13"/>
      <c r="B120" s="13"/>
      <c r="C120" s="13"/>
      <c r="D120" s="13"/>
      <c r="E120" s="13"/>
      <c r="F120" s="10" t="s">
        <v>20</v>
      </c>
      <c r="G120" s="10" t="s">
        <v>344</v>
      </c>
      <c r="H120" s="11" t="s">
        <v>345</v>
      </c>
      <c r="I120" s="20" t="s">
        <v>37</v>
      </c>
      <c r="J120" s="21"/>
    </row>
    <row r="121" customHeight="1" spans="1:10">
      <c r="A121" s="13"/>
      <c r="B121" s="13"/>
      <c r="C121" s="13"/>
      <c r="D121" s="13"/>
      <c r="E121" s="13"/>
      <c r="F121" s="10" t="s">
        <v>34</v>
      </c>
      <c r="G121" s="10" t="s">
        <v>346</v>
      </c>
      <c r="H121" s="11" t="s">
        <v>347</v>
      </c>
      <c r="I121" s="20" t="s">
        <v>53</v>
      </c>
      <c r="J121" s="21"/>
    </row>
    <row r="122" customHeight="1" spans="1:10">
      <c r="A122" s="12"/>
      <c r="B122" s="12"/>
      <c r="C122" s="12"/>
      <c r="D122" s="12"/>
      <c r="E122" s="12"/>
      <c r="F122" s="10" t="s">
        <v>34</v>
      </c>
      <c r="G122" s="10" t="s">
        <v>348</v>
      </c>
      <c r="H122" s="11" t="s">
        <v>349</v>
      </c>
      <c r="I122" s="20" t="s">
        <v>53</v>
      </c>
      <c r="J122" s="21"/>
    </row>
    <row r="123" customHeight="1" spans="1:10">
      <c r="A123" s="9">
        <f>MAX($A$2:A122)+1</f>
        <v>42</v>
      </c>
      <c r="B123" s="9" t="s">
        <v>11</v>
      </c>
      <c r="C123" s="9" t="s">
        <v>12</v>
      </c>
      <c r="D123" s="9" t="s">
        <v>332</v>
      </c>
      <c r="E123" s="9" t="s">
        <v>340</v>
      </c>
      <c r="F123" s="10" t="s">
        <v>15</v>
      </c>
      <c r="G123" s="10" t="s">
        <v>350</v>
      </c>
      <c r="H123" s="11" t="s">
        <v>351</v>
      </c>
      <c r="I123" s="20" t="s">
        <v>352</v>
      </c>
      <c r="J123" s="20" t="s">
        <v>41</v>
      </c>
    </row>
    <row r="124" customHeight="1" spans="1:10">
      <c r="A124" s="13"/>
      <c r="B124" s="13"/>
      <c r="C124" s="13"/>
      <c r="D124" s="13"/>
      <c r="E124" s="13"/>
      <c r="F124" s="10" t="s">
        <v>20</v>
      </c>
      <c r="G124" s="10" t="s">
        <v>353</v>
      </c>
      <c r="H124" s="11" t="s">
        <v>354</v>
      </c>
      <c r="I124" s="20" t="s">
        <v>355</v>
      </c>
      <c r="J124" s="21"/>
    </row>
    <row r="125" customHeight="1" spans="1:10">
      <c r="A125" s="12"/>
      <c r="B125" s="12"/>
      <c r="C125" s="12"/>
      <c r="D125" s="12"/>
      <c r="E125" s="12"/>
      <c r="F125" s="10" t="s">
        <v>34</v>
      </c>
      <c r="G125" s="10" t="s">
        <v>356</v>
      </c>
      <c r="H125" s="11" t="s">
        <v>357</v>
      </c>
      <c r="I125" s="20" t="s">
        <v>80</v>
      </c>
      <c r="J125" s="21"/>
    </row>
    <row r="126" customHeight="1" spans="1:10">
      <c r="A126" s="9">
        <f>MAX($A$2:A125)+1</f>
        <v>43</v>
      </c>
      <c r="B126" s="9" t="s">
        <v>11</v>
      </c>
      <c r="C126" s="9" t="s">
        <v>12</v>
      </c>
      <c r="D126" s="9" t="s">
        <v>332</v>
      </c>
      <c r="E126" s="9" t="s">
        <v>340</v>
      </c>
      <c r="F126" s="10" t="s">
        <v>15</v>
      </c>
      <c r="G126" s="10" t="s">
        <v>358</v>
      </c>
      <c r="H126" s="11" t="s">
        <v>359</v>
      </c>
      <c r="I126" s="20" t="s">
        <v>37</v>
      </c>
      <c r="J126" s="20" t="s">
        <v>19</v>
      </c>
    </row>
    <row r="127" customHeight="1" spans="1:10">
      <c r="A127" s="12"/>
      <c r="B127" s="12"/>
      <c r="C127" s="12"/>
      <c r="D127" s="12"/>
      <c r="E127" s="12"/>
      <c r="F127" s="10" t="s">
        <v>34</v>
      </c>
      <c r="G127" s="10" t="s">
        <v>360</v>
      </c>
      <c r="H127" s="26" t="s">
        <v>361</v>
      </c>
      <c r="I127" s="20" t="s">
        <v>53</v>
      </c>
      <c r="J127" s="21"/>
    </row>
    <row r="128" customFormat="1" customHeight="1" spans="1:10">
      <c r="A128" s="24">
        <v>44</v>
      </c>
      <c r="B128" s="24" t="s">
        <v>11</v>
      </c>
      <c r="C128" s="23" t="s">
        <v>362</v>
      </c>
      <c r="D128" s="24" t="s">
        <v>363</v>
      </c>
      <c r="E128" s="24" t="s">
        <v>364</v>
      </c>
      <c r="F128" s="24" t="s">
        <v>15</v>
      </c>
      <c r="G128" s="23" t="s">
        <v>365</v>
      </c>
      <c r="H128" s="27" t="s">
        <v>366</v>
      </c>
      <c r="I128" s="24" t="s">
        <v>80</v>
      </c>
      <c r="J128" s="24" t="s">
        <v>19</v>
      </c>
    </row>
    <row r="129" customFormat="1" customHeight="1" spans="1:10">
      <c r="A129" s="24"/>
      <c r="B129" s="24"/>
      <c r="C129" s="24"/>
      <c r="D129" s="24"/>
      <c r="E129" s="24"/>
      <c r="F129" s="24" t="s">
        <v>20</v>
      </c>
      <c r="G129" s="24" t="s">
        <v>367</v>
      </c>
      <c r="H129" s="27" t="s">
        <v>368</v>
      </c>
      <c r="I129" s="24" t="s">
        <v>80</v>
      </c>
      <c r="J129" s="28"/>
    </row>
  </sheetData>
  <mergeCells count="231">
    <mergeCell ref="A1:J1"/>
    <mergeCell ref="A2:A3"/>
    <mergeCell ref="A4:A5"/>
    <mergeCell ref="A6:A7"/>
    <mergeCell ref="A8:A9"/>
    <mergeCell ref="A10:A12"/>
    <mergeCell ref="A13:A15"/>
    <mergeCell ref="A16:A18"/>
    <mergeCell ref="A19:A21"/>
    <mergeCell ref="A22:A24"/>
    <mergeCell ref="A25:A27"/>
    <mergeCell ref="A28:A29"/>
    <mergeCell ref="A30:A32"/>
    <mergeCell ref="A33:A35"/>
    <mergeCell ref="A36:A38"/>
    <mergeCell ref="A39:A41"/>
    <mergeCell ref="A42:A43"/>
    <mergeCell ref="A44:A45"/>
    <mergeCell ref="A46:A48"/>
    <mergeCell ref="A49:A50"/>
    <mergeCell ref="A51:A54"/>
    <mergeCell ref="A55:A56"/>
    <mergeCell ref="A57:A59"/>
    <mergeCell ref="A60:A63"/>
    <mergeCell ref="A64:A67"/>
    <mergeCell ref="A68:A69"/>
    <mergeCell ref="A70:A72"/>
    <mergeCell ref="A73:A74"/>
    <mergeCell ref="A75:A76"/>
    <mergeCell ref="A77:A79"/>
    <mergeCell ref="A80:A83"/>
    <mergeCell ref="A84:A86"/>
    <mergeCell ref="A87:A89"/>
    <mergeCell ref="A90:A93"/>
    <mergeCell ref="A94:A96"/>
    <mergeCell ref="A97:A100"/>
    <mergeCell ref="A101:A104"/>
    <mergeCell ref="A105:A107"/>
    <mergeCell ref="A108:A109"/>
    <mergeCell ref="A110:A111"/>
    <mergeCell ref="A112:A115"/>
    <mergeCell ref="A116:A118"/>
    <mergeCell ref="A119:A122"/>
    <mergeCell ref="A123:A125"/>
    <mergeCell ref="A126:A127"/>
    <mergeCell ref="A128:A129"/>
    <mergeCell ref="B2:B3"/>
    <mergeCell ref="B4:B5"/>
    <mergeCell ref="B6:B7"/>
    <mergeCell ref="B8:B9"/>
    <mergeCell ref="B10:B12"/>
    <mergeCell ref="B13:B15"/>
    <mergeCell ref="B16:B18"/>
    <mergeCell ref="B19:B21"/>
    <mergeCell ref="B22:B24"/>
    <mergeCell ref="B25:B27"/>
    <mergeCell ref="B28:B29"/>
    <mergeCell ref="B30:B32"/>
    <mergeCell ref="B33:B35"/>
    <mergeCell ref="B36:B38"/>
    <mergeCell ref="B39:B41"/>
    <mergeCell ref="B42:B43"/>
    <mergeCell ref="B44:B45"/>
    <mergeCell ref="B46:B48"/>
    <mergeCell ref="B49:B50"/>
    <mergeCell ref="B51:B54"/>
    <mergeCell ref="B55:B56"/>
    <mergeCell ref="B57:B59"/>
    <mergeCell ref="B60:B63"/>
    <mergeCell ref="B64:B67"/>
    <mergeCell ref="B68:B69"/>
    <mergeCell ref="B70:B72"/>
    <mergeCell ref="B73:B74"/>
    <mergeCell ref="B75:B76"/>
    <mergeCell ref="B77:B79"/>
    <mergeCell ref="B80:B83"/>
    <mergeCell ref="B84:B86"/>
    <mergeCell ref="B87:B89"/>
    <mergeCell ref="B90:B93"/>
    <mergeCell ref="B94:B96"/>
    <mergeCell ref="B97:B100"/>
    <mergeCell ref="B101:B104"/>
    <mergeCell ref="B105:B107"/>
    <mergeCell ref="B108:B109"/>
    <mergeCell ref="B110:B111"/>
    <mergeCell ref="B112:B115"/>
    <mergeCell ref="B116:B118"/>
    <mergeCell ref="B119:B122"/>
    <mergeCell ref="B123:B125"/>
    <mergeCell ref="B126:B127"/>
    <mergeCell ref="B128:B129"/>
    <mergeCell ref="C2:C3"/>
    <mergeCell ref="C4:C5"/>
    <mergeCell ref="C6:C7"/>
    <mergeCell ref="C8:C9"/>
    <mergeCell ref="C10:C12"/>
    <mergeCell ref="C13:C15"/>
    <mergeCell ref="C16:C18"/>
    <mergeCell ref="C19:C21"/>
    <mergeCell ref="C22:C24"/>
    <mergeCell ref="C25:C27"/>
    <mergeCell ref="C28:C29"/>
    <mergeCell ref="C30:C32"/>
    <mergeCell ref="C33:C35"/>
    <mergeCell ref="C36:C38"/>
    <mergeCell ref="C39:C41"/>
    <mergeCell ref="C42:C43"/>
    <mergeCell ref="C44:C45"/>
    <mergeCell ref="C46:C48"/>
    <mergeCell ref="C49:C50"/>
    <mergeCell ref="C51:C54"/>
    <mergeCell ref="C55:C56"/>
    <mergeCell ref="C57:C59"/>
    <mergeCell ref="C60:C63"/>
    <mergeCell ref="C64:C67"/>
    <mergeCell ref="C68:C69"/>
    <mergeCell ref="C70:C72"/>
    <mergeCell ref="C73:C74"/>
    <mergeCell ref="C75:C76"/>
    <mergeCell ref="C77:C79"/>
    <mergeCell ref="C80:C83"/>
    <mergeCell ref="C84:C86"/>
    <mergeCell ref="C87:C89"/>
    <mergeCell ref="C90:C93"/>
    <mergeCell ref="C94:C96"/>
    <mergeCell ref="C97:C100"/>
    <mergeCell ref="C101:C104"/>
    <mergeCell ref="C105:C107"/>
    <mergeCell ref="C108:C109"/>
    <mergeCell ref="C110:C111"/>
    <mergeCell ref="C112:C115"/>
    <mergeCell ref="C116:C118"/>
    <mergeCell ref="C119:C122"/>
    <mergeCell ref="C123:C125"/>
    <mergeCell ref="C126:C127"/>
    <mergeCell ref="C128:C129"/>
    <mergeCell ref="D2:D3"/>
    <mergeCell ref="D4:D5"/>
    <mergeCell ref="D6:D7"/>
    <mergeCell ref="D8:D9"/>
    <mergeCell ref="D10:D12"/>
    <mergeCell ref="D13:D15"/>
    <mergeCell ref="D16:D18"/>
    <mergeCell ref="D19:D21"/>
    <mergeCell ref="D22:D24"/>
    <mergeCell ref="D25:D27"/>
    <mergeCell ref="D28:D29"/>
    <mergeCell ref="D30:D32"/>
    <mergeCell ref="D33:D35"/>
    <mergeCell ref="D36:D38"/>
    <mergeCell ref="D39:D41"/>
    <mergeCell ref="D42:D43"/>
    <mergeCell ref="D44:D45"/>
    <mergeCell ref="D46:D48"/>
    <mergeCell ref="D49:D50"/>
    <mergeCell ref="D51:D54"/>
    <mergeCell ref="D55:D56"/>
    <mergeCell ref="D57:D59"/>
    <mergeCell ref="D60:D63"/>
    <mergeCell ref="D64:D67"/>
    <mergeCell ref="D68:D69"/>
    <mergeCell ref="D70:D72"/>
    <mergeCell ref="D73:D74"/>
    <mergeCell ref="D75:D76"/>
    <mergeCell ref="D77:D79"/>
    <mergeCell ref="D80:D83"/>
    <mergeCell ref="D84:D86"/>
    <mergeCell ref="D87:D89"/>
    <mergeCell ref="D90:D93"/>
    <mergeCell ref="D94:D96"/>
    <mergeCell ref="D97:D100"/>
    <mergeCell ref="D101:D104"/>
    <mergeCell ref="D105:D107"/>
    <mergeCell ref="D108:D109"/>
    <mergeCell ref="D110:D111"/>
    <mergeCell ref="D112:D115"/>
    <mergeCell ref="D116:D118"/>
    <mergeCell ref="D119:D122"/>
    <mergeCell ref="D123:D125"/>
    <mergeCell ref="D126:D127"/>
    <mergeCell ref="D128:D129"/>
    <mergeCell ref="E2:E3"/>
    <mergeCell ref="E4:E5"/>
    <mergeCell ref="E6:E7"/>
    <mergeCell ref="E8:E9"/>
    <mergeCell ref="E10:E12"/>
    <mergeCell ref="E13:E15"/>
    <mergeCell ref="E16:E18"/>
    <mergeCell ref="E19:E21"/>
    <mergeCell ref="E22:E24"/>
    <mergeCell ref="E25:E27"/>
    <mergeCell ref="E28:E29"/>
    <mergeCell ref="E30:E32"/>
    <mergeCell ref="E33:E35"/>
    <mergeCell ref="E36:E38"/>
    <mergeCell ref="E39:E41"/>
    <mergeCell ref="E42:E43"/>
    <mergeCell ref="E44:E45"/>
    <mergeCell ref="E46:E48"/>
    <mergeCell ref="E49:E50"/>
    <mergeCell ref="E51:E54"/>
    <mergeCell ref="E55:E56"/>
    <mergeCell ref="E57:E59"/>
    <mergeCell ref="E60:E63"/>
    <mergeCell ref="E64:E67"/>
    <mergeCell ref="E68:E69"/>
    <mergeCell ref="E70:E72"/>
    <mergeCell ref="E73:E74"/>
    <mergeCell ref="E75:E76"/>
    <mergeCell ref="E77:E79"/>
    <mergeCell ref="E80:E83"/>
    <mergeCell ref="E84:E86"/>
    <mergeCell ref="E87:E89"/>
    <mergeCell ref="E90:E93"/>
    <mergeCell ref="E94:E96"/>
    <mergeCell ref="E97:E100"/>
    <mergeCell ref="E101:E104"/>
    <mergeCell ref="E105:E107"/>
    <mergeCell ref="E108:E109"/>
    <mergeCell ref="E110:E111"/>
    <mergeCell ref="E112:E115"/>
    <mergeCell ref="E116:E118"/>
    <mergeCell ref="E119:E122"/>
    <mergeCell ref="E123:E125"/>
    <mergeCell ref="E126:E127"/>
    <mergeCell ref="E128:E129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符合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孙彬凯</cp:lastModifiedBy>
  <dcterms:created xsi:type="dcterms:W3CDTF">2015-06-05T18:19:00Z</dcterms:created>
  <dcterms:modified xsi:type="dcterms:W3CDTF">2021-09-16T01:53:27Z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391E97791FF642F2BF41D549E254E2FC</vt:lpwstr>
  </property>
  <property fmtid="{D5CDD505-2E9C-101B-9397-08002B2CF9AE}" pid="3" name="KSOProductBuildVer">
    <vt:lpwstr>2052-11.1.0.10700</vt:lpwstr>
  </property>
</Properties>
</file>